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00" windowHeight="12240" activeTab="0"/>
  </bookViews>
  <sheets>
    <sheet name="Tabell 5.1 - 5.3" sheetId="1" r:id="rId1"/>
    <sheet name="Tabell 5.4 - 5.5" sheetId="2" r:id="rId2"/>
    <sheet name="Tabell 5.6" sheetId="3" r:id="rId3"/>
    <sheet name="Tabell 5.7" sheetId="4" r:id="rId4"/>
    <sheet name="Tabell 5.8 - 5.9" sheetId="5" r:id="rId5"/>
  </sheets>
  <definedNames>
    <definedName name="_xlnm.Print_Area" localSheetId="1">'Tabell 5.4 - 5.5'!$A$1:$D$65</definedName>
  </definedNames>
  <calcPr fullCalcOnLoad="1"/>
</workbook>
</file>

<file path=xl/sharedStrings.xml><?xml version="1.0" encoding="utf-8"?>
<sst xmlns="http://schemas.openxmlformats.org/spreadsheetml/2006/main" count="309" uniqueCount="66">
  <si>
    <t>Avslag</t>
  </si>
  <si>
    <t>Sammanläggning av lån</t>
  </si>
  <si>
    <t>Studier</t>
  </si>
  <si>
    <t>Inkomst</t>
  </si>
  <si>
    <t>Synnerliga skäl</t>
  </si>
  <si>
    <t>Övrigt</t>
  </si>
  <si>
    <t>Totalt</t>
  </si>
  <si>
    <t>Små belopp</t>
  </si>
  <si>
    <t>Behörighetsgivande studier</t>
  </si>
  <si>
    <t>Dödsfall</t>
  </si>
  <si>
    <t>Ålder</t>
  </si>
  <si>
    <t>Studiemedel</t>
  </si>
  <si>
    <t>Studielån</t>
  </si>
  <si>
    <t>Annuitetslån</t>
  </si>
  <si>
    <t>Återkrav</t>
  </si>
  <si>
    <t>Ekonomi</t>
  </si>
  <si>
    <t>Sjukdom</t>
  </si>
  <si>
    <t>Inget skäl angivet</t>
  </si>
  <si>
    <t>bifall</t>
  </si>
  <si>
    <t>avslag</t>
  </si>
  <si>
    <t>Studiemedel till annuitetslån</t>
  </si>
  <si>
    <t>Studielån till annuitetslån</t>
  </si>
  <si>
    <t>Studiemedel och studielån till
annuitetslån</t>
  </si>
  <si>
    <t>Helt bifall</t>
  </si>
  <si>
    <t>Delvis bifall</t>
  </si>
  <si>
    <t>Synnerliga skäl inklusive sjukdom</t>
  </si>
  <si>
    <t>-</t>
  </si>
  <si>
    <t>Överklagade beslut återkrav</t>
  </si>
  <si>
    <t>Överklagade beslut studielån</t>
  </si>
  <si>
    <t>Överföring från studiemedel till studielån</t>
  </si>
  <si>
    <t>Samordning av lån</t>
  </si>
  <si>
    <t>Ny återbetalningstid</t>
  </si>
  <si>
    <t>Nedsättning tills vidare</t>
  </si>
  <si>
    <t>Ändrade lånevillkor</t>
  </si>
  <si>
    <t>Studiemedel och studielån</t>
  </si>
  <si>
    <t>"</t>
  </si>
  <si>
    <t>Ändrade beslut efter omprövning
av studielån</t>
  </si>
  <si>
    <t>Ändrade beslut efter omprövning
av återkrav</t>
  </si>
  <si>
    <t>Studier och inkomst</t>
  </si>
  <si>
    <t>Tabell 5:1</t>
  </si>
  <si>
    <t>Tabell 5:2</t>
  </si>
  <si>
    <t>Tabell 5:3</t>
  </si>
  <si>
    <t>Tabell 5:4</t>
  </si>
  <si>
    <t>Tabell 5:5</t>
  </si>
  <si>
    <t>Tabell 5:6</t>
  </si>
  <si>
    <t>Tabell 5:7</t>
  </si>
  <si>
    <t>Tabell 5:8</t>
  </si>
  <si>
    <t>Tabell 5:9</t>
  </si>
  <si>
    <t>5      Återbetalning</t>
  </si>
  <si>
    <r>
      <t>Övrigt</t>
    </r>
    <r>
      <rPr>
        <vertAlign val="superscript"/>
        <sz val="9"/>
        <rFont val="Arial"/>
        <family val="2"/>
      </rPr>
      <t xml:space="preserve"> </t>
    </r>
  </si>
  <si>
    <t>Inte angivet</t>
  </si>
  <si>
    <t xml:space="preserve">
1    Tabellen har sekretessgranskats, vilket innebär att enskilda celler med antal 
       mindre än 3 har ersatts med " och att summeringar har justerats.</t>
  </si>
  <si>
    <t>Inte nytta av utbildningen</t>
  </si>
  <si>
    <t>Antal ärenden om överföring, fördelat på bifall, avslag och kalenderår</t>
  </si>
  <si>
    <r>
      <t>Antal nedsättningsärenden om studielån, 
fördelat på skäl, bifall, avslag och kalenderår</t>
    </r>
    <r>
      <rPr>
        <b/>
        <vertAlign val="superscript"/>
        <sz val="10"/>
        <rFont val="Arial"/>
        <family val="2"/>
      </rPr>
      <t>1</t>
    </r>
  </si>
  <si>
    <r>
      <t>Antal nedsättningsärenden om annuitetslån, 
fördelat på skäl, bifall, avslag och kalenderår</t>
    </r>
    <r>
      <rPr>
        <vertAlign val="superscript"/>
        <sz val="10"/>
        <rFont val="Arial"/>
        <family val="2"/>
      </rPr>
      <t>1</t>
    </r>
  </si>
  <si>
    <t>Antal beviljade avskrivningsärenden, fördelat på 
lånetyp, skäl och kalenderår</t>
  </si>
  <si>
    <r>
      <t>Antal avslagna avskrivningsärenden, fördelat
på lånetyp, skäl och kalenderår</t>
    </r>
    <r>
      <rPr>
        <vertAlign val="superscript"/>
        <sz val="10"/>
        <rFont val="Arial"/>
        <family val="2"/>
      </rPr>
      <t>1</t>
    </r>
  </si>
  <si>
    <t>Överklagade och omprövade beslut, fördelat på kalenderår</t>
  </si>
  <si>
    <r>
      <t xml:space="preserve">1 </t>
    </r>
    <r>
      <rPr>
        <vertAlign val="superscript"/>
        <sz val="8.5"/>
        <rFont val="Arial"/>
        <family val="2"/>
      </rPr>
      <t xml:space="preserve">   </t>
    </r>
    <r>
      <rPr>
        <sz val="8.5"/>
        <rFont val="Arial"/>
        <family val="2"/>
      </rPr>
      <t>Tabellen har sekretessgranskats, vilket innebär att enskilda celler med antal
     mindre än 3 har ersatts med " och att summeringar har justerats.</t>
    </r>
  </si>
  <si>
    <t>1    Tabellen har sekretessgranskats, vilket innebär att enskilda celler med antal
       mindre än 3 har ersatts med " och att summeringar har justerats.</t>
  </si>
  <si>
    <t>1    Tabellen har sekretessgranskats, vilket innebär att enskilda celler med antal
      mindre än 3 har ersatts med " och att summeringar har justerats.</t>
  </si>
  <si>
    <r>
      <t>Antal nya ärenden om samordning och sammanläggning 
av lån, fördelat på lånetyper, bifall, avslag och kalenderår</t>
    </r>
    <r>
      <rPr>
        <b/>
        <vertAlign val="superscript"/>
        <sz val="10"/>
        <rFont val="Arial"/>
        <family val="2"/>
      </rPr>
      <t>1</t>
    </r>
  </si>
  <si>
    <r>
      <t>Antal nedsättningsärenden om studiemedel, 
fördelat på skäl, bifall, avslag och kalenderår</t>
    </r>
    <r>
      <rPr>
        <b/>
        <vertAlign val="superscript"/>
        <sz val="10"/>
        <rFont val="Arial"/>
        <family val="2"/>
      </rPr>
      <t>1</t>
    </r>
  </si>
  <si>
    <t>Antal ärenden om ny återbetalningstid för annuitetslån, fördelat på bifall, avslag och kalenderår</t>
  </si>
  <si>
    <t>Förlängd studietid p.g.a. funktionsnedsättning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</si>
</sst>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left" inden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9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8.7109375" style="0" customWidth="1"/>
    <col min="4" max="4" width="9.140625" style="6" customWidth="1"/>
  </cols>
  <sheetData>
    <row r="1" spans="1:3" ht="18">
      <c r="A1" s="63" t="s">
        <v>48</v>
      </c>
      <c r="B1" s="64"/>
      <c r="C1" s="64"/>
    </row>
    <row r="2" spans="1:3" ht="12.75">
      <c r="A2" s="64"/>
      <c r="B2" s="64"/>
      <c r="C2" s="64"/>
    </row>
    <row r="3" ht="14.25" customHeight="1"/>
    <row r="4" ht="12.75">
      <c r="A4" s="1" t="s">
        <v>39</v>
      </c>
    </row>
    <row r="5" spans="1:7" ht="26.25" customHeight="1">
      <c r="A5" s="65" t="s">
        <v>62</v>
      </c>
      <c r="B5" s="67"/>
      <c r="C5" s="67"/>
      <c r="D5" s="67"/>
      <c r="E5" s="64"/>
      <c r="F5" s="4"/>
      <c r="G5" s="4"/>
    </row>
    <row r="6" spans="1:4" ht="15.75" customHeight="1">
      <c r="A6" s="12"/>
      <c r="B6" s="12">
        <v>2006</v>
      </c>
      <c r="C6" s="12">
        <v>2007</v>
      </c>
      <c r="D6" s="47">
        <v>2008</v>
      </c>
    </row>
    <row r="7" spans="1:4" ht="16.5" customHeight="1">
      <c r="A7" s="22" t="s">
        <v>30</v>
      </c>
      <c r="B7" s="6"/>
      <c r="C7" s="23"/>
      <c r="D7" s="8"/>
    </row>
    <row r="8" spans="1:4" ht="16.5" customHeight="1">
      <c r="A8" s="6" t="s">
        <v>34</v>
      </c>
      <c r="B8" s="6"/>
      <c r="C8" s="23"/>
      <c r="D8" s="8"/>
    </row>
    <row r="9" spans="1:7" ht="12.75">
      <c r="A9" s="13" t="s">
        <v>18</v>
      </c>
      <c r="B9" s="6">
        <v>788</v>
      </c>
      <c r="C9" s="8">
        <v>441</v>
      </c>
      <c r="D9" s="6">
        <v>320</v>
      </c>
      <c r="E9" s="3"/>
      <c r="F9" s="2"/>
      <c r="G9" s="2"/>
    </row>
    <row r="10" spans="1:13" ht="12.75" customHeight="1">
      <c r="A10" s="13" t="s">
        <v>19</v>
      </c>
      <c r="B10" s="6">
        <v>44</v>
      </c>
      <c r="C10" s="8">
        <v>17</v>
      </c>
      <c r="D10" s="6">
        <v>12</v>
      </c>
      <c r="H10" s="5"/>
      <c r="I10" s="5"/>
      <c r="J10" s="5"/>
      <c r="K10" s="5"/>
      <c r="L10" s="5"/>
      <c r="M10" s="5"/>
    </row>
    <row r="11" spans="1:3" ht="15.75" customHeight="1">
      <c r="A11" s="25" t="s">
        <v>1</v>
      </c>
      <c r="B11" s="23"/>
      <c r="C11" s="8"/>
    </row>
    <row r="12" spans="1:3" ht="12.75" customHeight="1">
      <c r="A12" s="6" t="s">
        <v>20</v>
      </c>
      <c r="B12" s="23"/>
      <c r="C12" s="8"/>
    </row>
    <row r="13" spans="1:4" ht="12.75" customHeight="1">
      <c r="A13" s="13" t="s">
        <v>18</v>
      </c>
      <c r="B13" s="23">
        <v>31</v>
      </c>
      <c r="C13" s="8">
        <v>46</v>
      </c>
      <c r="D13" s="6">
        <v>46</v>
      </c>
    </row>
    <row r="14" spans="1:4" ht="12.75">
      <c r="A14" s="13" t="s">
        <v>19</v>
      </c>
      <c r="B14" s="26" t="s">
        <v>26</v>
      </c>
      <c r="C14" s="24" t="s">
        <v>35</v>
      </c>
      <c r="D14" s="26" t="s">
        <v>26</v>
      </c>
    </row>
    <row r="15" spans="1:3" ht="16.5" customHeight="1">
      <c r="A15" s="6" t="s">
        <v>21</v>
      </c>
      <c r="B15" s="23"/>
      <c r="C15" s="8"/>
    </row>
    <row r="16" spans="1:4" ht="12.75" customHeight="1">
      <c r="A16" s="13" t="s">
        <v>18</v>
      </c>
      <c r="B16" s="8">
        <v>5135</v>
      </c>
      <c r="C16" s="8">
        <v>5987</v>
      </c>
      <c r="D16" s="8">
        <v>7157</v>
      </c>
    </row>
    <row r="17" spans="1:4" ht="12.75">
      <c r="A17" s="13" t="s">
        <v>19</v>
      </c>
      <c r="B17" s="6">
        <v>21</v>
      </c>
      <c r="C17" s="8">
        <v>27</v>
      </c>
      <c r="D17" s="6">
        <v>26</v>
      </c>
    </row>
    <row r="18" spans="1:3" ht="12.75">
      <c r="A18" s="46" t="s">
        <v>33</v>
      </c>
      <c r="B18" s="6"/>
      <c r="C18" s="8"/>
    </row>
    <row r="19" spans="1:3" ht="27" customHeight="1">
      <c r="A19" s="27" t="s">
        <v>22</v>
      </c>
      <c r="B19" s="23"/>
      <c r="C19" s="8"/>
    </row>
    <row r="20" spans="1:4" ht="12.75">
      <c r="A20" s="13" t="s">
        <v>18</v>
      </c>
      <c r="B20" s="6">
        <v>166</v>
      </c>
      <c r="C20" s="8">
        <v>152</v>
      </c>
      <c r="D20" s="6">
        <v>118</v>
      </c>
    </row>
    <row r="21" spans="1:4" ht="12.75">
      <c r="A21" s="28" t="s">
        <v>19</v>
      </c>
      <c r="B21" s="41" t="s">
        <v>35</v>
      </c>
      <c r="C21" s="42" t="s">
        <v>35</v>
      </c>
      <c r="D21" s="50" t="s">
        <v>26</v>
      </c>
    </row>
    <row r="22" spans="1:5" ht="27" customHeight="1">
      <c r="A22" s="68" t="s">
        <v>59</v>
      </c>
      <c r="B22" s="68"/>
      <c r="C22" s="68"/>
      <c r="D22" s="68"/>
      <c r="E22" s="55"/>
    </row>
    <row r="23" spans="1:3" ht="11.25" customHeight="1">
      <c r="A23" s="45"/>
      <c r="B23" s="45"/>
      <c r="C23" s="45"/>
    </row>
    <row r="24" spans="1:3" ht="11.25" customHeight="1">
      <c r="A24" s="45"/>
      <c r="B24" s="45"/>
      <c r="C24" s="45"/>
    </row>
    <row r="25" ht="11.25" customHeight="1"/>
    <row r="26" ht="12.75">
      <c r="A26" s="1" t="s">
        <v>40</v>
      </c>
    </row>
    <row r="27" spans="1:7" ht="27" customHeight="1">
      <c r="A27" s="65" t="s">
        <v>53</v>
      </c>
      <c r="B27" s="66"/>
      <c r="C27" s="66"/>
      <c r="D27" s="52"/>
      <c r="E27" s="4"/>
      <c r="F27" s="4"/>
      <c r="G27" s="4"/>
    </row>
    <row r="28" spans="1:4" ht="15.75" customHeight="1">
      <c r="A28" s="15"/>
      <c r="B28" s="15">
        <v>2006</v>
      </c>
      <c r="C28" s="15">
        <v>2007</v>
      </c>
      <c r="D28" s="47">
        <v>2008</v>
      </c>
    </row>
    <row r="29" spans="1:4" ht="16.5" customHeight="1">
      <c r="A29" s="29" t="s">
        <v>29</v>
      </c>
      <c r="B29" s="29"/>
      <c r="C29" s="30"/>
      <c r="D29" s="8"/>
    </row>
    <row r="30" spans="1:4" ht="12.75" customHeight="1">
      <c r="A30" s="31" t="s">
        <v>18</v>
      </c>
      <c r="B30" s="29">
        <v>778</v>
      </c>
      <c r="C30" s="8">
        <v>648</v>
      </c>
      <c r="D30" s="6">
        <v>537</v>
      </c>
    </row>
    <row r="31" spans="1:4" ht="12.75" customHeight="1">
      <c r="A31" s="32" t="s">
        <v>19</v>
      </c>
      <c r="B31" s="33">
        <v>4</v>
      </c>
      <c r="C31" s="39">
        <v>7</v>
      </c>
      <c r="D31" s="50" t="s">
        <v>26</v>
      </c>
    </row>
    <row r="32" ht="12.75">
      <c r="D32" s="8"/>
    </row>
    <row r="33" ht="12.75">
      <c r="D33" s="8"/>
    </row>
    <row r="34" ht="12.75">
      <c r="D34" s="8"/>
    </row>
    <row r="35" spans="1:4" ht="12.75">
      <c r="A35" s="1" t="s">
        <v>41</v>
      </c>
      <c r="B35" s="30"/>
      <c r="C35" s="30"/>
      <c r="D35" s="8"/>
    </row>
    <row r="36" spans="1:4" ht="25.5" customHeight="1">
      <c r="A36" s="69" t="s">
        <v>64</v>
      </c>
      <c r="B36" s="69"/>
      <c r="C36" s="69"/>
      <c r="D36" s="69"/>
    </row>
    <row r="37" spans="1:4" ht="16.5" customHeight="1">
      <c r="A37" s="33"/>
      <c r="B37" s="33">
        <v>2006</v>
      </c>
      <c r="C37" s="15">
        <v>2007</v>
      </c>
      <c r="D37" s="47">
        <v>2008</v>
      </c>
    </row>
    <row r="38" spans="1:4" ht="15.75" customHeight="1">
      <c r="A38" s="19" t="s">
        <v>31</v>
      </c>
      <c r="B38" s="19"/>
      <c r="C38" s="19"/>
      <c r="D38" s="8"/>
    </row>
    <row r="39" spans="1:4" ht="12.75">
      <c r="A39" s="31" t="s">
        <v>18</v>
      </c>
      <c r="B39" s="17">
        <v>50118</v>
      </c>
      <c r="C39" s="8">
        <v>63056</v>
      </c>
      <c r="D39" s="8">
        <v>55599</v>
      </c>
    </row>
    <row r="40" spans="1:4" ht="12.75">
      <c r="A40" s="31" t="s">
        <v>19</v>
      </c>
      <c r="B40" s="17">
        <v>259</v>
      </c>
      <c r="C40" s="8">
        <v>229</v>
      </c>
      <c r="D40" s="6">
        <v>147</v>
      </c>
    </row>
    <row r="41" spans="1:4" ht="12.75">
      <c r="A41" s="34" t="s">
        <v>6</v>
      </c>
      <c r="B41" s="35">
        <f>SUM(B39:B40)</f>
        <v>50377</v>
      </c>
      <c r="C41" s="39">
        <v>63285</v>
      </c>
      <c r="D41" s="8">
        <f>SUM(D39:D40)</f>
        <v>55746</v>
      </c>
    </row>
    <row r="42" spans="1:4" ht="25.5" customHeight="1">
      <c r="A42" s="62"/>
      <c r="B42" s="62"/>
      <c r="C42" s="62"/>
      <c r="D42" s="62"/>
    </row>
  </sheetData>
  <sheetProtection/>
  <mergeCells count="7">
    <mergeCell ref="A42:D42"/>
    <mergeCell ref="A1:C1"/>
    <mergeCell ref="A2:C2"/>
    <mergeCell ref="A27:C27"/>
    <mergeCell ref="A5:E5"/>
    <mergeCell ref="A22:D22"/>
    <mergeCell ref="A36:D36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8.8515625" style="0" customWidth="1"/>
  </cols>
  <sheetData>
    <row r="1" ht="12.75">
      <c r="A1" s="1" t="s">
        <v>42</v>
      </c>
    </row>
    <row r="2" spans="1:12" ht="27" customHeight="1">
      <c r="A2" s="70" t="s">
        <v>63</v>
      </c>
      <c r="B2" s="71"/>
      <c r="C2" s="71"/>
      <c r="D2" s="71"/>
      <c r="E2" s="11"/>
      <c r="F2" s="11"/>
      <c r="G2" s="11"/>
      <c r="H2" s="11"/>
      <c r="I2" s="11"/>
      <c r="J2" s="11"/>
      <c r="K2" s="11"/>
      <c r="L2" s="11"/>
    </row>
    <row r="3" spans="1:4" ht="16.5" customHeight="1">
      <c r="A3" s="15"/>
      <c r="B3" s="15">
        <v>2006</v>
      </c>
      <c r="C3" s="15">
        <v>2007</v>
      </c>
      <c r="D3" s="12">
        <v>2008</v>
      </c>
    </row>
    <row r="4" spans="1:3" ht="16.5" customHeight="1">
      <c r="A4" s="36" t="s">
        <v>23</v>
      </c>
      <c r="B4" s="29"/>
      <c r="C4" s="29"/>
    </row>
    <row r="5" spans="1:4" ht="12.75">
      <c r="A5" s="61" t="s">
        <v>2</v>
      </c>
      <c r="B5" s="17">
        <v>1327</v>
      </c>
      <c r="C5" s="17">
        <v>1054</v>
      </c>
      <c r="D5" s="6">
        <v>789</v>
      </c>
    </row>
    <row r="6" spans="1:4" ht="12.75">
      <c r="A6" s="16" t="s">
        <v>3</v>
      </c>
      <c r="B6" s="17">
        <v>6130</v>
      </c>
      <c r="C6" s="17">
        <v>5552</v>
      </c>
      <c r="D6" s="8">
        <v>5258</v>
      </c>
    </row>
    <row r="7" spans="1:4" ht="12.75">
      <c r="A7" s="16" t="s">
        <v>38</v>
      </c>
      <c r="B7" s="17">
        <v>211</v>
      </c>
      <c r="C7" s="17">
        <v>156</v>
      </c>
      <c r="D7" s="6">
        <v>109</v>
      </c>
    </row>
    <row r="8" spans="1:4" ht="12.75">
      <c r="A8" s="16" t="s">
        <v>4</v>
      </c>
      <c r="B8" s="17">
        <v>1415</v>
      </c>
      <c r="C8" s="17">
        <v>1269</v>
      </c>
      <c r="D8" s="8">
        <v>1235</v>
      </c>
    </row>
    <row r="9" spans="1:4" ht="12.75">
      <c r="A9" s="29" t="s">
        <v>32</v>
      </c>
      <c r="B9" s="17">
        <v>66390</v>
      </c>
      <c r="C9" s="17">
        <v>60845</v>
      </c>
      <c r="D9" s="8">
        <v>55662</v>
      </c>
    </row>
    <row r="10" spans="1:4" ht="12.75">
      <c r="A10" s="29" t="s">
        <v>50</v>
      </c>
      <c r="B10" s="38" t="s">
        <v>26</v>
      </c>
      <c r="C10" s="38" t="s">
        <v>26</v>
      </c>
      <c r="D10" s="38" t="s">
        <v>26</v>
      </c>
    </row>
    <row r="11" spans="1:4" ht="12.75">
      <c r="A11" s="29" t="s">
        <v>5</v>
      </c>
      <c r="B11" s="17">
        <v>11</v>
      </c>
      <c r="C11" s="17">
        <v>17</v>
      </c>
      <c r="D11" s="6">
        <v>13</v>
      </c>
    </row>
    <row r="12" spans="1:4" ht="13.5" customHeight="1">
      <c r="A12" s="29" t="s">
        <v>6</v>
      </c>
      <c r="B12" s="17">
        <f>SUM(B5:B11)</f>
        <v>75484</v>
      </c>
      <c r="C12" s="17">
        <f>SUM(C5:C11)</f>
        <v>68893</v>
      </c>
      <c r="D12" s="17">
        <f>SUM(D5:D11)</f>
        <v>63066</v>
      </c>
    </row>
    <row r="13" spans="1:4" ht="16.5" customHeight="1">
      <c r="A13" s="36" t="s">
        <v>24</v>
      </c>
      <c r="B13" s="29"/>
      <c r="C13" s="30"/>
      <c r="D13" s="6"/>
    </row>
    <row r="14" spans="1:4" ht="12.75">
      <c r="A14" s="16" t="s">
        <v>2</v>
      </c>
      <c r="B14" s="17">
        <v>2049</v>
      </c>
      <c r="C14" s="17">
        <v>1536</v>
      </c>
      <c r="D14" s="8">
        <v>1290</v>
      </c>
    </row>
    <row r="15" spans="1:4" ht="12.75">
      <c r="A15" s="16" t="s">
        <v>3</v>
      </c>
      <c r="B15" s="17">
        <v>3574</v>
      </c>
      <c r="C15" s="17">
        <v>2854</v>
      </c>
      <c r="D15" s="8">
        <v>2497</v>
      </c>
    </row>
    <row r="16" spans="1:4" ht="12.75">
      <c r="A16" s="16" t="s">
        <v>38</v>
      </c>
      <c r="B16" s="17">
        <v>91</v>
      </c>
      <c r="C16" s="17">
        <v>51</v>
      </c>
      <c r="D16" s="6">
        <v>41</v>
      </c>
    </row>
    <row r="17" spans="1:4" ht="12.75">
      <c r="A17" s="16" t="s">
        <v>4</v>
      </c>
      <c r="B17" s="29">
        <v>632</v>
      </c>
      <c r="C17" s="17">
        <v>668</v>
      </c>
      <c r="D17" s="6">
        <v>562</v>
      </c>
    </row>
    <row r="18" spans="1:4" ht="12.75">
      <c r="A18" s="29" t="s">
        <v>32</v>
      </c>
      <c r="B18" s="37" t="s">
        <v>26</v>
      </c>
      <c r="C18" s="38" t="s">
        <v>26</v>
      </c>
      <c r="D18" s="38" t="s">
        <v>26</v>
      </c>
    </row>
    <row r="19" spans="1:4" ht="12.75">
      <c r="A19" s="29" t="s">
        <v>50</v>
      </c>
      <c r="B19" s="37" t="s">
        <v>26</v>
      </c>
      <c r="C19" s="38" t="s">
        <v>26</v>
      </c>
      <c r="D19" s="38" t="s">
        <v>26</v>
      </c>
    </row>
    <row r="20" spans="1:4" ht="12.75">
      <c r="A20" s="29" t="s">
        <v>5</v>
      </c>
      <c r="B20" s="29">
        <v>49</v>
      </c>
      <c r="C20" s="17">
        <v>21</v>
      </c>
      <c r="D20" s="6">
        <v>13</v>
      </c>
    </row>
    <row r="21" spans="1:4" ht="13.5" customHeight="1">
      <c r="A21" s="29" t="s">
        <v>6</v>
      </c>
      <c r="B21" s="17">
        <f>SUM(B14:B20)</f>
        <v>6395</v>
      </c>
      <c r="C21" s="17">
        <f>SUM(C14:C20)</f>
        <v>5130</v>
      </c>
      <c r="D21" s="8">
        <f>SUM(D14:D20)</f>
        <v>4403</v>
      </c>
    </row>
    <row r="22" spans="1:4" ht="16.5" customHeight="1">
      <c r="A22" s="36" t="s">
        <v>0</v>
      </c>
      <c r="B22" s="29"/>
      <c r="C22" s="17"/>
      <c r="D22" s="6"/>
    </row>
    <row r="23" spans="1:4" ht="12.75">
      <c r="A23" s="16" t="s">
        <v>2</v>
      </c>
      <c r="B23" s="29">
        <v>111</v>
      </c>
      <c r="C23" s="17">
        <v>63</v>
      </c>
      <c r="D23" s="6">
        <v>75</v>
      </c>
    </row>
    <row r="24" spans="1:4" ht="12.75">
      <c r="A24" s="16" t="s">
        <v>3</v>
      </c>
      <c r="B24" s="17">
        <v>1622</v>
      </c>
      <c r="C24" s="17">
        <v>1109</v>
      </c>
      <c r="D24" s="6">
        <v>850</v>
      </c>
    </row>
    <row r="25" spans="1:4" ht="12.75">
      <c r="A25" s="16" t="s">
        <v>38</v>
      </c>
      <c r="B25" s="38" t="s">
        <v>35</v>
      </c>
      <c r="C25" s="38" t="s">
        <v>35</v>
      </c>
      <c r="D25" s="56" t="s">
        <v>35</v>
      </c>
    </row>
    <row r="26" spans="1:4" ht="12.75">
      <c r="A26" s="16" t="s">
        <v>4</v>
      </c>
      <c r="B26" s="29">
        <v>93</v>
      </c>
      <c r="C26" s="17">
        <v>115</v>
      </c>
      <c r="D26" s="6">
        <v>129</v>
      </c>
    </row>
    <row r="27" spans="1:4" ht="12.75">
      <c r="A27" s="29" t="s">
        <v>32</v>
      </c>
      <c r="B27" s="37" t="s">
        <v>35</v>
      </c>
      <c r="C27" s="17">
        <v>4</v>
      </c>
      <c r="D27" s="6">
        <v>8</v>
      </c>
    </row>
    <row r="28" spans="1:4" ht="12.75">
      <c r="A28" s="29" t="s">
        <v>50</v>
      </c>
      <c r="B28" s="29">
        <v>721</v>
      </c>
      <c r="C28" s="17">
        <v>590</v>
      </c>
      <c r="D28" s="6">
        <v>496</v>
      </c>
    </row>
    <row r="29" spans="1:4" ht="12.75">
      <c r="A29" s="29" t="s">
        <v>5</v>
      </c>
      <c r="B29" s="29">
        <v>12</v>
      </c>
      <c r="C29" s="17">
        <v>10</v>
      </c>
      <c r="D29" s="56" t="s">
        <v>35</v>
      </c>
    </row>
    <row r="30" spans="1:4" ht="13.5" customHeight="1">
      <c r="A30" s="33" t="s">
        <v>6</v>
      </c>
      <c r="B30" s="35">
        <v>2562</v>
      </c>
      <c r="C30" s="35">
        <v>1893</v>
      </c>
      <c r="D30" s="6">
        <f>SUM(D23:D29)</f>
        <v>1558</v>
      </c>
    </row>
    <row r="31" spans="1:4" ht="27.75" customHeight="1">
      <c r="A31" s="74" t="s">
        <v>51</v>
      </c>
      <c r="B31" s="75"/>
      <c r="C31" s="75"/>
      <c r="D31" s="75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" t="s">
        <v>43</v>
      </c>
      <c r="B34" s="30"/>
      <c r="C34" s="30"/>
      <c r="D34" s="30"/>
    </row>
    <row r="35" spans="1:12" ht="27" customHeight="1">
      <c r="A35" s="65" t="s">
        <v>54</v>
      </c>
      <c r="B35" s="72"/>
      <c r="C35" s="72"/>
      <c r="D35" s="72"/>
      <c r="E35" s="11"/>
      <c r="F35" s="11"/>
      <c r="G35" s="11"/>
      <c r="H35" s="11"/>
      <c r="I35" s="11"/>
      <c r="J35" s="11"/>
      <c r="K35" s="11"/>
      <c r="L35" s="11"/>
    </row>
    <row r="36" spans="1:4" ht="16.5" customHeight="1">
      <c r="A36" s="15"/>
      <c r="B36" s="15">
        <v>2006</v>
      </c>
      <c r="C36" s="15">
        <v>2007</v>
      </c>
      <c r="D36" s="12">
        <v>2008</v>
      </c>
    </row>
    <row r="37" spans="1:3" ht="16.5" customHeight="1">
      <c r="A37" s="36" t="s">
        <v>23</v>
      </c>
      <c r="B37" s="29"/>
      <c r="C37" s="29"/>
    </row>
    <row r="38" spans="1:4" ht="12.75">
      <c r="A38" s="16" t="s">
        <v>2</v>
      </c>
      <c r="B38" s="17">
        <v>23646</v>
      </c>
      <c r="C38" s="17">
        <v>17050</v>
      </c>
      <c r="D38" s="8">
        <v>12088</v>
      </c>
    </row>
    <row r="39" spans="1:4" ht="12.75">
      <c r="A39" s="16" t="s">
        <v>3</v>
      </c>
      <c r="B39" s="17">
        <v>2439</v>
      </c>
      <c r="C39" s="17">
        <v>2032</v>
      </c>
      <c r="D39" s="8">
        <v>1916</v>
      </c>
    </row>
    <row r="40" spans="1:4" ht="12.75">
      <c r="A40" s="16" t="s">
        <v>38</v>
      </c>
      <c r="B40" s="17">
        <v>818</v>
      </c>
      <c r="C40" s="17">
        <v>546</v>
      </c>
      <c r="D40" s="6">
        <v>456</v>
      </c>
    </row>
    <row r="41" spans="1:4" ht="12.75">
      <c r="A41" s="16" t="s">
        <v>4</v>
      </c>
      <c r="B41" s="17">
        <v>4887</v>
      </c>
      <c r="C41" s="17">
        <v>4135</v>
      </c>
      <c r="D41" s="8">
        <v>3766</v>
      </c>
    </row>
    <row r="42" spans="1:4" ht="12.75">
      <c r="A42" s="29" t="s">
        <v>32</v>
      </c>
      <c r="B42" s="37" t="s">
        <v>26</v>
      </c>
      <c r="C42" s="38" t="s">
        <v>26</v>
      </c>
      <c r="D42" s="38" t="s">
        <v>26</v>
      </c>
    </row>
    <row r="43" spans="1:4" ht="12.75">
      <c r="A43" s="29" t="s">
        <v>50</v>
      </c>
      <c r="B43" s="37" t="s">
        <v>26</v>
      </c>
      <c r="C43" s="38" t="s">
        <v>26</v>
      </c>
      <c r="D43" s="38" t="s">
        <v>26</v>
      </c>
    </row>
    <row r="44" spans="1:4" ht="13.5">
      <c r="A44" s="29" t="s">
        <v>49</v>
      </c>
      <c r="B44" s="37" t="s">
        <v>26</v>
      </c>
      <c r="C44" s="38" t="s">
        <v>35</v>
      </c>
      <c r="D44" s="38" t="s">
        <v>26</v>
      </c>
    </row>
    <row r="45" spans="1:4" ht="13.5" customHeight="1">
      <c r="A45" s="29" t="s">
        <v>6</v>
      </c>
      <c r="B45" s="17">
        <f>SUM(B38:B44)</f>
        <v>31790</v>
      </c>
      <c r="C45" s="17">
        <v>23764</v>
      </c>
      <c r="D45" s="8">
        <f>SUM(D38:D44)</f>
        <v>18226</v>
      </c>
    </row>
    <row r="46" spans="1:4" ht="16.5" customHeight="1">
      <c r="A46" s="36" t="s">
        <v>24</v>
      </c>
      <c r="B46" s="29"/>
      <c r="C46" s="17"/>
      <c r="D46" s="6"/>
    </row>
    <row r="47" spans="1:4" ht="12.75">
      <c r="A47" s="16" t="s">
        <v>2</v>
      </c>
      <c r="B47" s="17">
        <v>21094</v>
      </c>
      <c r="C47" s="17">
        <v>17856</v>
      </c>
      <c r="D47" s="8">
        <v>14664</v>
      </c>
    </row>
    <row r="48" spans="1:4" ht="12.75">
      <c r="A48" s="16" t="s">
        <v>3</v>
      </c>
      <c r="B48" s="17">
        <v>17914</v>
      </c>
      <c r="C48" s="17">
        <v>14333</v>
      </c>
      <c r="D48" s="8">
        <v>13117</v>
      </c>
    </row>
    <row r="49" spans="1:4" ht="12.75">
      <c r="A49" s="16" t="s">
        <v>38</v>
      </c>
      <c r="B49" s="17">
        <v>2099</v>
      </c>
      <c r="C49" s="17">
        <v>1369</v>
      </c>
      <c r="D49" s="8">
        <v>1054</v>
      </c>
    </row>
    <row r="50" spans="1:4" ht="12.75">
      <c r="A50" s="16" t="s">
        <v>4</v>
      </c>
      <c r="B50" s="17">
        <v>2941</v>
      </c>
      <c r="C50" s="17">
        <v>2547</v>
      </c>
      <c r="D50" s="8">
        <v>1734</v>
      </c>
    </row>
    <row r="51" spans="1:4" ht="12.75">
      <c r="A51" s="29" t="s">
        <v>32</v>
      </c>
      <c r="B51" s="37" t="s">
        <v>26</v>
      </c>
      <c r="C51" s="38" t="s">
        <v>26</v>
      </c>
      <c r="D51" s="38" t="s">
        <v>26</v>
      </c>
    </row>
    <row r="52" spans="1:4" ht="12.75">
      <c r="A52" s="29" t="s">
        <v>50</v>
      </c>
      <c r="B52" s="37" t="s">
        <v>26</v>
      </c>
      <c r="C52" s="38" t="s">
        <v>26</v>
      </c>
      <c r="D52" s="56" t="s">
        <v>35</v>
      </c>
    </row>
    <row r="53" spans="1:4" ht="12.75">
      <c r="A53" s="29" t="s">
        <v>5</v>
      </c>
      <c r="B53" s="37" t="s">
        <v>26</v>
      </c>
      <c r="C53" s="38" t="s">
        <v>26</v>
      </c>
      <c r="D53" s="38" t="s">
        <v>26</v>
      </c>
    </row>
    <row r="54" spans="1:4" ht="13.5" customHeight="1">
      <c r="A54" s="29" t="s">
        <v>6</v>
      </c>
      <c r="B54" s="17">
        <f>SUM(B47:B53)</f>
        <v>44048</v>
      </c>
      <c r="C54" s="17">
        <f>SUM(C47:C53)</f>
        <v>36105</v>
      </c>
      <c r="D54" s="8">
        <f>SUM(D47:D53)</f>
        <v>30569</v>
      </c>
    </row>
    <row r="55" spans="1:4" ht="16.5" customHeight="1">
      <c r="A55" s="36" t="s">
        <v>0</v>
      </c>
      <c r="B55" s="29"/>
      <c r="C55" s="17"/>
      <c r="D55" s="6"/>
    </row>
    <row r="56" spans="1:4" ht="13.5" customHeight="1">
      <c r="A56" s="16" t="s">
        <v>2</v>
      </c>
      <c r="B56" s="29">
        <v>839</v>
      </c>
      <c r="C56" s="17">
        <v>672</v>
      </c>
      <c r="D56" s="6">
        <v>554</v>
      </c>
    </row>
    <row r="57" spans="1:4" ht="12.75">
      <c r="A57" s="16" t="s">
        <v>3</v>
      </c>
      <c r="B57" s="17">
        <v>5920</v>
      </c>
      <c r="C57" s="17">
        <v>4048</v>
      </c>
      <c r="D57" s="8">
        <v>3304</v>
      </c>
    </row>
    <row r="58" spans="1:4" ht="12.75">
      <c r="A58" s="16" t="s">
        <v>38</v>
      </c>
      <c r="B58" s="17">
        <v>26</v>
      </c>
      <c r="C58" s="17">
        <v>5</v>
      </c>
      <c r="D58" s="38" t="s">
        <v>35</v>
      </c>
    </row>
    <row r="59" spans="1:4" ht="12.75">
      <c r="A59" s="16" t="s">
        <v>4</v>
      </c>
      <c r="B59" s="29">
        <v>927</v>
      </c>
      <c r="C59" s="17">
        <v>1597</v>
      </c>
      <c r="D59" s="8">
        <v>1339</v>
      </c>
    </row>
    <row r="60" spans="1:4" ht="12.75">
      <c r="A60" s="29" t="s">
        <v>32</v>
      </c>
      <c r="B60" s="38" t="s">
        <v>26</v>
      </c>
      <c r="C60" s="38" t="s">
        <v>26</v>
      </c>
      <c r="D60" s="38" t="s">
        <v>26</v>
      </c>
    </row>
    <row r="61" spans="1:4" ht="12.75">
      <c r="A61" s="29" t="s">
        <v>50</v>
      </c>
      <c r="B61" s="17">
        <v>4299</v>
      </c>
      <c r="C61" s="17">
        <v>3338</v>
      </c>
      <c r="D61" s="8">
        <v>2561</v>
      </c>
    </row>
    <row r="62" spans="1:4" ht="12.75">
      <c r="A62" s="29" t="s">
        <v>5</v>
      </c>
      <c r="B62" s="38" t="s">
        <v>26</v>
      </c>
      <c r="C62" s="38" t="s">
        <v>35</v>
      </c>
      <c r="D62" s="38" t="s">
        <v>26</v>
      </c>
    </row>
    <row r="63" spans="1:4" ht="12.75">
      <c r="A63" s="33" t="s">
        <v>6</v>
      </c>
      <c r="B63" s="35">
        <f>SUM(B56:B62)</f>
        <v>12011</v>
      </c>
      <c r="C63" s="35">
        <v>9662</v>
      </c>
      <c r="D63" s="6">
        <f>SUM(D56:D62)</f>
        <v>7758</v>
      </c>
    </row>
    <row r="64" spans="1:4" ht="24.75" customHeight="1">
      <c r="A64" s="62" t="s">
        <v>61</v>
      </c>
      <c r="B64" s="73"/>
      <c r="C64" s="73"/>
      <c r="D64" s="73"/>
    </row>
  </sheetData>
  <sheetProtection/>
  <mergeCells count="4">
    <mergeCell ref="A2:D2"/>
    <mergeCell ref="A35:D35"/>
    <mergeCell ref="A64:D64"/>
    <mergeCell ref="A31:D31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  <rowBreaks count="1" manualBreakCount="1">
    <brk id="3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8.7109375" style="0" customWidth="1"/>
  </cols>
  <sheetData>
    <row r="1" ht="12.75">
      <c r="A1" s="1" t="s">
        <v>44</v>
      </c>
    </row>
    <row r="2" spans="1:12" ht="27" customHeight="1">
      <c r="A2" s="65" t="s">
        <v>55</v>
      </c>
      <c r="B2" s="72"/>
      <c r="C2" s="72"/>
      <c r="D2" s="72"/>
      <c r="E2" s="11"/>
      <c r="F2" s="11"/>
      <c r="G2" s="11"/>
      <c r="H2" s="11"/>
      <c r="I2" s="11"/>
      <c r="J2" s="11"/>
      <c r="K2" s="11"/>
      <c r="L2" s="11"/>
    </row>
    <row r="3" spans="1:4" ht="16.5" customHeight="1">
      <c r="A3" s="15"/>
      <c r="B3" s="15">
        <v>2006</v>
      </c>
      <c r="C3" s="15">
        <v>2007</v>
      </c>
      <c r="D3" s="47">
        <v>2008</v>
      </c>
    </row>
    <row r="4" spans="1:4" ht="15.75" customHeight="1">
      <c r="A4" s="36" t="s">
        <v>23</v>
      </c>
      <c r="B4" s="29"/>
      <c r="C4" s="29"/>
      <c r="D4" s="8"/>
    </row>
    <row r="5" spans="1:4" ht="12.75">
      <c r="A5" s="61" t="s">
        <v>2</v>
      </c>
      <c r="B5" s="17">
        <v>30144</v>
      </c>
      <c r="C5" s="17">
        <v>31380</v>
      </c>
      <c r="D5" s="8">
        <v>31744</v>
      </c>
    </row>
    <row r="6" spans="1:4" ht="12.75">
      <c r="A6" s="16" t="s">
        <v>3</v>
      </c>
      <c r="B6" s="17">
        <v>9054</v>
      </c>
      <c r="C6" s="17">
        <v>9075</v>
      </c>
      <c r="D6" s="8">
        <v>9096</v>
      </c>
    </row>
    <row r="7" spans="1:4" ht="12.75">
      <c r="A7" s="16" t="s">
        <v>38</v>
      </c>
      <c r="B7" s="17">
        <v>2257</v>
      </c>
      <c r="C7" s="17">
        <v>2217</v>
      </c>
      <c r="D7" s="8">
        <v>2424</v>
      </c>
    </row>
    <row r="8" spans="1:4" ht="12.75">
      <c r="A8" s="16" t="s">
        <v>4</v>
      </c>
      <c r="B8" s="17">
        <v>4366</v>
      </c>
      <c r="C8" s="17">
        <v>4213</v>
      </c>
      <c r="D8" s="8">
        <v>3544</v>
      </c>
    </row>
    <row r="9" spans="1:4" ht="12.75">
      <c r="A9" s="29" t="s">
        <v>32</v>
      </c>
      <c r="B9" s="37" t="s">
        <v>26</v>
      </c>
      <c r="C9" s="38" t="s">
        <v>26</v>
      </c>
      <c r="D9" s="38" t="s">
        <v>26</v>
      </c>
    </row>
    <row r="10" spans="1:4" ht="12.75">
      <c r="A10" s="29" t="s">
        <v>50</v>
      </c>
      <c r="B10" s="37" t="s">
        <v>26</v>
      </c>
      <c r="C10" s="38" t="s">
        <v>26</v>
      </c>
      <c r="D10" s="38" t="s">
        <v>26</v>
      </c>
    </row>
    <row r="11" spans="1:4" ht="12.75">
      <c r="A11" s="29" t="s">
        <v>5</v>
      </c>
      <c r="B11" s="37" t="s">
        <v>26</v>
      </c>
      <c r="C11" s="38" t="s">
        <v>26</v>
      </c>
      <c r="D11" s="38" t="s">
        <v>26</v>
      </c>
    </row>
    <row r="12" spans="1:4" ht="13.5" customHeight="1">
      <c r="A12" s="29" t="s">
        <v>6</v>
      </c>
      <c r="B12" s="17">
        <f>SUM(B5:B11)</f>
        <v>45821</v>
      </c>
      <c r="C12" s="17">
        <f>SUM(C5:C11)</f>
        <v>46885</v>
      </c>
      <c r="D12" s="8">
        <f>SUM(D5:D11)</f>
        <v>46808</v>
      </c>
    </row>
    <row r="13" spans="1:4" ht="16.5" customHeight="1">
      <c r="A13" s="36" t="s">
        <v>24</v>
      </c>
      <c r="B13" s="29"/>
      <c r="C13" s="17"/>
      <c r="D13" s="6"/>
    </row>
    <row r="14" spans="1:4" ht="12.75">
      <c r="A14" s="16" t="s">
        <v>2</v>
      </c>
      <c r="B14" s="17">
        <v>28677</v>
      </c>
      <c r="C14" s="17">
        <v>33620</v>
      </c>
      <c r="D14" s="8">
        <v>35962</v>
      </c>
    </row>
    <row r="15" spans="1:4" ht="12.75">
      <c r="A15" s="16" t="s">
        <v>3</v>
      </c>
      <c r="B15" s="17">
        <v>10296</v>
      </c>
      <c r="C15" s="17">
        <v>10452</v>
      </c>
      <c r="D15" s="8">
        <v>10786</v>
      </c>
    </row>
    <row r="16" spans="1:4" ht="12.75">
      <c r="A16" s="16" t="s">
        <v>38</v>
      </c>
      <c r="B16" s="17">
        <v>4012</v>
      </c>
      <c r="C16" s="17">
        <v>3702</v>
      </c>
      <c r="D16" s="8">
        <v>3272</v>
      </c>
    </row>
    <row r="17" spans="1:4" ht="12.75">
      <c r="A17" s="16" t="s">
        <v>4</v>
      </c>
      <c r="B17" s="17">
        <v>3634</v>
      </c>
      <c r="C17" s="17">
        <v>3703</v>
      </c>
      <c r="D17" s="8">
        <v>2851</v>
      </c>
    </row>
    <row r="18" spans="1:4" ht="12.75">
      <c r="A18" s="29" t="s">
        <v>32</v>
      </c>
      <c r="B18" s="37" t="s">
        <v>26</v>
      </c>
      <c r="C18" s="38" t="s">
        <v>26</v>
      </c>
      <c r="D18" s="38" t="s">
        <v>26</v>
      </c>
    </row>
    <row r="19" spans="1:4" ht="12.75">
      <c r="A19" s="29" t="s">
        <v>50</v>
      </c>
      <c r="B19" s="37" t="s">
        <v>26</v>
      </c>
      <c r="C19" s="38" t="s">
        <v>26</v>
      </c>
      <c r="D19" s="38" t="s">
        <v>26</v>
      </c>
    </row>
    <row r="20" spans="1:4" ht="12.75">
      <c r="A20" s="29" t="s">
        <v>5</v>
      </c>
      <c r="B20" s="37" t="s">
        <v>26</v>
      </c>
      <c r="C20" s="38" t="s">
        <v>26</v>
      </c>
      <c r="D20" s="38" t="s">
        <v>26</v>
      </c>
    </row>
    <row r="21" spans="1:4" ht="13.5" customHeight="1">
      <c r="A21" s="29" t="s">
        <v>6</v>
      </c>
      <c r="B21" s="17">
        <f>SUM(B14:B20)</f>
        <v>46619</v>
      </c>
      <c r="C21" s="17">
        <f>SUM(C14:C20)</f>
        <v>51477</v>
      </c>
      <c r="D21" s="8">
        <f>SUM(D14:D20)</f>
        <v>52871</v>
      </c>
    </row>
    <row r="22" spans="1:4" ht="16.5" customHeight="1">
      <c r="A22" s="48" t="s">
        <v>0</v>
      </c>
      <c r="B22" s="29"/>
      <c r="C22" s="17"/>
      <c r="D22" s="6"/>
    </row>
    <row r="23" spans="1:4" ht="12.75">
      <c r="A23" s="16" t="s">
        <v>2</v>
      </c>
      <c r="B23" s="29">
        <v>859</v>
      </c>
      <c r="C23" s="17">
        <v>915</v>
      </c>
      <c r="D23" s="8">
        <v>1030</v>
      </c>
    </row>
    <row r="24" spans="1:4" ht="12.75">
      <c r="A24" s="16" t="s">
        <v>3</v>
      </c>
      <c r="B24" s="17">
        <v>5324</v>
      </c>
      <c r="C24" s="17">
        <v>4818</v>
      </c>
      <c r="D24" s="8">
        <v>4668</v>
      </c>
    </row>
    <row r="25" spans="1:4" ht="12.75">
      <c r="A25" s="16" t="s">
        <v>38</v>
      </c>
      <c r="B25" s="17">
        <v>16</v>
      </c>
      <c r="C25" s="56" t="s">
        <v>35</v>
      </c>
      <c r="D25" s="6">
        <v>3</v>
      </c>
    </row>
    <row r="26" spans="1:4" ht="12.75">
      <c r="A26" s="16" t="s">
        <v>4</v>
      </c>
      <c r="B26" s="29">
        <v>663</v>
      </c>
      <c r="C26" s="57">
        <v>996</v>
      </c>
      <c r="D26" s="6">
        <v>994</v>
      </c>
    </row>
    <row r="27" spans="1:4" ht="12.75">
      <c r="A27" s="29" t="s">
        <v>32</v>
      </c>
      <c r="B27" s="38" t="s">
        <v>26</v>
      </c>
      <c r="C27" s="56" t="s">
        <v>26</v>
      </c>
      <c r="D27" s="38" t="s">
        <v>26</v>
      </c>
    </row>
    <row r="28" spans="1:4" ht="12.75">
      <c r="A28" s="29" t="s">
        <v>50</v>
      </c>
      <c r="B28" s="17">
        <v>1640</v>
      </c>
      <c r="C28" s="57">
        <v>1820</v>
      </c>
      <c r="D28" s="8">
        <v>1629</v>
      </c>
    </row>
    <row r="29" spans="1:4" ht="12.75">
      <c r="A29" s="29" t="s">
        <v>5</v>
      </c>
      <c r="B29" s="38" t="s">
        <v>26</v>
      </c>
      <c r="C29" s="56" t="s">
        <v>26</v>
      </c>
      <c r="D29" s="38" t="s">
        <v>26</v>
      </c>
    </row>
    <row r="30" spans="1:4" ht="12.75">
      <c r="A30" s="33" t="s">
        <v>6</v>
      </c>
      <c r="B30" s="35">
        <f>SUM(B23:B29)</f>
        <v>8502</v>
      </c>
      <c r="C30" s="58">
        <v>8549</v>
      </c>
      <c r="D30" s="8">
        <f>SUM(D23:D29)</f>
        <v>8324</v>
      </c>
    </row>
    <row r="31" spans="1:4" ht="24" customHeight="1">
      <c r="A31" s="74" t="s">
        <v>60</v>
      </c>
      <c r="B31" s="73"/>
      <c r="C31" s="73"/>
      <c r="D31" s="73"/>
    </row>
  </sheetData>
  <sheetProtection/>
  <mergeCells count="2">
    <mergeCell ref="A2:D2"/>
    <mergeCell ref="A31:D31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8.7109375" style="0" customWidth="1"/>
    <col min="4" max="4" width="9.140625" style="6" customWidth="1"/>
  </cols>
  <sheetData>
    <row r="1" ht="12.75">
      <c r="A1" s="1" t="s">
        <v>45</v>
      </c>
    </row>
    <row r="2" spans="1:11" ht="26.25" customHeight="1">
      <c r="A2" s="65" t="s">
        <v>56</v>
      </c>
      <c r="B2" s="72"/>
      <c r="C2" s="72"/>
      <c r="D2" s="53"/>
      <c r="E2" s="11"/>
      <c r="F2" s="11"/>
      <c r="G2" s="11"/>
      <c r="H2" s="11"/>
      <c r="I2" s="11"/>
      <c r="J2" s="11"/>
      <c r="K2" s="11"/>
    </row>
    <row r="3" spans="1:4" ht="15.75" customHeight="1">
      <c r="A3" s="15"/>
      <c r="B3" s="15">
        <v>2006</v>
      </c>
      <c r="C3" s="15">
        <v>2007</v>
      </c>
      <c r="D3" s="40">
        <v>2008</v>
      </c>
    </row>
    <row r="4" spans="1:4" ht="16.5" customHeight="1">
      <c r="A4" s="36" t="s">
        <v>11</v>
      </c>
      <c r="B4" s="29"/>
      <c r="C4" s="30"/>
      <c r="D4" s="8"/>
    </row>
    <row r="5" spans="1:4" ht="12.75">
      <c r="A5" s="60" t="s">
        <v>10</v>
      </c>
      <c r="B5" s="17">
        <v>28676</v>
      </c>
      <c r="C5" s="8">
        <v>28935</v>
      </c>
      <c r="D5" s="8">
        <v>30793</v>
      </c>
    </row>
    <row r="6" spans="1:4" ht="12.75">
      <c r="A6" s="29" t="s">
        <v>9</v>
      </c>
      <c r="B6" s="17">
        <v>837</v>
      </c>
      <c r="C6" s="8">
        <v>798</v>
      </c>
      <c r="D6" s="6">
        <v>725</v>
      </c>
    </row>
    <row r="7" spans="1:4" ht="12.75">
      <c r="A7" s="29" t="s">
        <v>8</v>
      </c>
      <c r="B7" s="17">
        <v>221</v>
      </c>
      <c r="C7" s="8">
        <v>179</v>
      </c>
      <c r="D7" s="6">
        <v>152</v>
      </c>
    </row>
    <row r="8" spans="1:4" ht="12.75">
      <c r="A8" s="29" t="s">
        <v>25</v>
      </c>
      <c r="B8" s="17">
        <v>490</v>
      </c>
      <c r="C8" s="8">
        <v>491</v>
      </c>
      <c r="D8" s="6">
        <v>541</v>
      </c>
    </row>
    <row r="9" spans="1:4" ht="12.75">
      <c r="A9" s="29" t="s">
        <v>7</v>
      </c>
      <c r="B9" s="17">
        <v>2525</v>
      </c>
      <c r="C9" s="8">
        <v>2461</v>
      </c>
      <c r="D9" s="8">
        <v>2533</v>
      </c>
    </row>
    <row r="10" spans="1:4" ht="12.75">
      <c r="A10" s="54" t="s">
        <v>5</v>
      </c>
      <c r="B10" s="17">
        <v>47</v>
      </c>
      <c r="C10" s="8">
        <v>105</v>
      </c>
      <c r="D10" s="6">
        <v>87</v>
      </c>
    </row>
    <row r="11" spans="1:4" ht="13.5" customHeight="1">
      <c r="A11" s="29" t="s">
        <v>6</v>
      </c>
      <c r="B11" s="17">
        <f>SUM(B5:B10)</f>
        <v>32796</v>
      </c>
      <c r="C11" s="8">
        <f>SUM(C5:C10)</f>
        <v>32969</v>
      </c>
      <c r="D11" s="8">
        <f>SUM(D5:D10)</f>
        <v>34831</v>
      </c>
    </row>
    <row r="12" spans="1:3" ht="16.5" customHeight="1">
      <c r="A12" s="36" t="s">
        <v>12</v>
      </c>
      <c r="B12" s="30"/>
      <c r="C12" s="8"/>
    </row>
    <row r="13" spans="1:4" ht="12.75" customHeight="1">
      <c r="A13" s="29" t="s">
        <v>10</v>
      </c>
      <c r="B13" s="17">
        <v>481</v>
      </c>
      <c r="C13" s="8">
        <v>673</v>
      </c>
      <c r="D13" s="6">
        <v>755</v>
      </c>
    </row>
    <row r="14" spans="1:4" ht="12.75">
      <c r="A14" s="29" t="s">
        <v>9</v>
      </c>
      <c r="B14" s="17">
        <v>680</v>
      </c>
      <c r="C14" s="8">
        <v>645</v>
      </c>
      <c r="D14" s="6">
        <v>717</v>
      </c>
    </row>
    <row r="15" spans="1:4" ht="12.75">
      <c r="A15" s="29" t="s">
        <v>8</v>
      </c>
      <c r="B15" s="17">
        <v>2715</v>
      </c>
      <c r="C15" s="8">
        <v>2064</v>
      </c>
      <c r="D15" s="8">
        <v>1684</v>
      </c>
    </row>
    <row r="16" spans="1:4" ht="12.75">
      <c r="A16" s="29" t="s">
        <v>25</v>
      </c>
      <c r="B16" s="17">
        <v>327</v>
      </c>
      <c r="C16" s="8">
        <v>351</v>
      </c>
      <c r="D16" s="6">
        <v>361</v>
      </c>
    </row>
    <row r="17" spans="1:4" ht="12.75">
      <c r="A17" s="29" t="s">
        <v>7</v>
      </c>
      <c r="B17" s="17">
        <v>5617</v>
      </c>
      <c r="C17" s="8">
        <v>5021</v>
      </c>
      <c r="D17" s="8">
        <v>5165</v>
      </c>
    </row>
    <row r="18" spans="1:4" ht="12.75">
      <c r="A18" s="29" t="s">
        <v>5</v>
      </c>
      <c r="B18" s="17">
        <v>44</v>
      </c>
      <c r="C18" s="8">
        <v>32</v>
      </c>
      <c r="D18" s="6">
        <v>39</v>
      </c>
    </row>
    <row r="19" spans="1:4" ht="13.5" customHeight="1">
      <c r="A19" s="29" t="s">
        <v>6</v>
      </c>
      <c r="B19" s="17">
        <f>SUM(B13:B18)</f>
        <v>9864</v>
      </c>
      <c r="C19" s="8">
        <f>SUM(C13:C18)</f>
        <v>8786</v>
      </c>
      <c r="D19" s="8">
        <f>SUM(D13:D18)</f>
        <v>8721</v>
      </c>
    </row>
    <row r="20" spans="1:3" ht="16.5" customHeight="1">
      <c r="A20" s="36" t="s">
        <v>13</v>
      </c>
      <c r="B20" s="30"/>
      <c r="C20" s="8"/>
    </row>
    <row r="21" spans="1:4" ht="13.5" customHeight="1">
      <c r="A21" s="29" t="s">
        <v>10</v>
      </c>
      <c r="B21" s="37" t="s">
        <v>26</v>
      </c>
      <c r="C21" s="24" t="s">
        <v>26</v>
      </c>
      <c r="D21" s="26" t="s">
        <v>26</v>
      </c>
    </row>
    <row r="22" spans="1:4" ht="12.75">
      <c r="A22" s="49" t="s">
        <v>9</v>
      </c>
      <c r="B22" s="17">
        <v>257</v>
      </c>
      <c r="C22" s="8">
        <v>309</v>
      </c>
      <c r="D22" s="6">
        <v>356</v>
      </c>
    </row>
    <row r="23" spans="1:4" ht="12.75">
      <c r="A23" s="29" t="s">
        <v>8</v>
      </c>
      <c r="B23" s="17">
        <v>17493</v>
      </c>
      <c r="C23" s="8">
        <v>17344</v>
      </c>
      <c r="D23" s="8">
        <v>16906</v>
      </c>
    </row>
    <row r="24" spans="1:4" ht="12.75">
      <c r="A24" s="29" t="s">
        <v>25</v>
      </c>
      <c r="B24" s="17">
        <v>64</v>
      </c>
      <c r="C24" s="8">
        <v>59</v>
      </c>
      <c r="D24" s="6">
        <v>88</v>
      </c>
    </row>
    <row r="25" spans="1:4" ht="12.75">
      <c r="A25" s="29" t="s">
        <v>7</v>
      </c>
      <c r="B25" s="17">
        <v>9691</v>
      </c>
      <c r="C25" s="8">
        <v>7670</v>
      </c>
      <c r="D25" s="8">
        <v>6748</v>
      </c>
    </row>
    <row r="26" spans="1:4" ht="12.75">
      <c r="A26" s="29" t="s">
        <v>5</v>
      </c>
      <c r="B26" s="37" t="s">
        <v>26</v>
      </c>
      <c r="C26" s="8">
        <v>125</v>
      </c>
      <c r="D26" s="6">
        <v>20</v>
      </c>
    </row>
    <row r="27" spans="1:4" ht="13.5" customHeight="1">
      <c r="A27" s="29" t="s">
        <v>6</v>
      </c>
      <c r="B27" s="17">
        <f>SUM(B21:B26)</f>
        <v>27505</v>
      </c>
      <c r="C27" s="17">
        <f>SUM(C21:C26)</f>
        <v>25507</v>
      </c>
      <c r="D27" s="8">
        <f>SUM(D22:D26)</f>
        <v>24118</v>
      </c>
    </row>
    <row r="28" spans="1:3" ht="16.5" customHeight="1">
      <c r="A28" s="36" t="s">
        <v>14</v>
      </c>
      <c r="B28" s="30"/>
      <c r="C28" s="8"/>
    </row>
    <row r="29" spans="1:4" ht="13.5" customHeight="1">
      <c r="A29" s="29" t="s">
        <v>10</v>
      </c>
      <c r="B29" s="17">
        <v>199</v>
      </c>
      <c r="C29" s="8">
        <v>177</v>
      </c>
      <c r="D29" s="6">
        <v>259</v>
      </c>
    </row>
    <row r="30" spans="1:4" ht="12.75">
      <c r="A30" s="29" t="s">
        <v>9</v>
      </c>
      <c r="B30" s="17">
        <v>318</v>
      </c>
      <c r="C30" s="8">
        <v>308</v>
      </c>
      <c r="D30" s="24">
        <v>343</v>
      </c>
    </row>
    <row r="31" spans="1:4" ht="12.75">
      <c r="A31" s="29" t="s">
        <v>8</v>
      </c>
      <c r="B31" s="37" t="s">
        <v>26</v>
      </c>
      <c r="C31" s="24" t="s">
        <v>26</v>
      </c>
      <c r="D31" s="24" t="s">
        <v>26</v>
      </c>
    </row>
    <row r="32" spans="1:4" ht="12.75">
      <c r="A32" s="29" t="s">
        <v>25</v>
      </c>
      <c r="B32" s="37" t="s">
        <v>26</v>
      </c>
      <c r="C32" s="24" t="s">
        <v>26</v>
      </c>
      <c r="D32" s="24" t="s">
        <v>26</v>
      </c>
    </row>
    <row r="33" spans="1:4" ht="12.75">
      <c r="A33" s="29" t="s">
        <v>7</v>
      </c>
      <c r="B33" s="17">
        <v>11981</v>
      </c>
      <c r="C33" s="8">
        <v>13331</v>
      </c>
      <c r="D33" s="8">
        <v>11910</v>
      </c>
    </row>
    <row r="34" spans="1:4" ht="12.75">
      <c r="A34" s="29" t="s">
        <v>5</v>
      </c>
      <c r="B34" s="17">
        <v>214</v>
      </c>
      <c r="C34" s="8">
        <v>213</v>
      </c>
      <c r="D34" s="6">
        <v>130</v>
      </c>
    </row>
    <row r="35" spans="1:4" ht="13.5" customHeight="1">
      <c r="A35" s="33" t="s">
        <v>6</v>
      </c>
      <c r="B35" s="35">
        <f>SUM(B29:B34)</f>
        <v>12712</v>
      </c>
      <c r="C35" s="39">
        <f>SUM(C29:C34)</f>
        <v>14029</v>
      </c>
      <c r="D35" s="39">
        <f>SUM(D29:D34)</f>
        <v>12642</v>
      </c>
    </row>
    <row r="36" spans="1:3" ht="12.75">
      <c r="A36" s="6"/>
      <c r="B36" s="6"/>
      <c r="C36" s="6"/>
    </row>
    <row r="37" spans="1:3" ht="12.75">
      <c r="A37" s="6"/>
      <c r="B37" s="6"/>
      <c r="C37" s="6"/>
    </row>
  </sheetData>
  <sheetProtection/>
  <mergeCells count="1">
    <mergeCell ref="A2:C2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7.57421875" style="0" bestFit="1" customWidth="1"/>
    <col min="4" max="4" width="9.140625" style="29" customWidth="1"/>
  </cols>
  <sheetData>
    <row r="1" spans="1:3" ht="12.75">
      <c r="A1" s="1" t="s">
        <v>46</v>
      </c>
      <c r="B1" s="30"/>
      <c r="C1" s="30"/>
    </row>
    <row r="2" spans="1:11" ht="27" customHeight="1">
      <c r="A2" s="77" t="s">
        <v>57</v>
      </c>
      <c r="B2" s="77"/>
      <c r="C2" s="77"/>
      <c r="D2" s="77"/>
      <c r="E2" s="11"/>
      <c r="F2" s="11"/>
      <c r="G2" s="11"/>
      <c r="H2" s="11"/>
      <c r="I2" s="11"/>
      <c r="J2" s="11"/>
      <c r="K2" s="11"/>
    </row>
    <row r="3" spans="1:4" ht="16.5" customHeight="1">
      <c r="A3" s="15"/>
      <c r="B3" s="15">
        <v>2006</v>
      </c>
      <c r="C3" s="15">
        <v>2007</v>
      </c>
      <c r="D3" s="51">
        <v>2008</v>
      </c>
    </row>
    <row r="4" spans="1:4" ht="16.5" customHeight="1">
      <c r="A4" s="36" t="s">
        <v>11</v>
      </c>
      <c r="B4" s="29"/>
      <c r="C4" s="30"/>
      <c r="D4" s="17"/>
    </row>
    <row r="5" spans="1:4" ht="12.75">
      <c r="A5" s="29" t="s">
        <v>52</v>
      </c>
      <c r="B5" s="38" t="s">
        <v>35</v>
      </c>
      <c r="C5" s="8">
        <v>3</v>
      </c>
      <c r="D5" s="38" t="s">
        <v>26</v>
      </c>
    </row>
    <row r="6" spans="1:4" ht="12.75">
      <c r="A6" s="29" t="s">
        <v>15</v>
      </c>
      <c r="B6" s="17">
        <v>55</v>
      </c>
      <c r="C6" s="8">
        <v>49</v>
      </c>
      <c r="D6" s="29">
        <v>52</v>
      </c>
    </row>
    <row r="7" spans="1:4" ht="12.75">
      <c r="A7" s="29" t="s">
        <v>16</v>
      </c>
      <c r="B7" s="17">
        <v>25</v>
      </c>
      <c r="C7" s="8">
        <v>20</v>
      </c>
      <c r="D7" s="29">
        <v>16</v>
      </c>
    </row>
    <row r="8" spans="1:4" ht="12.75">
      <c r="A8" s="29" t="s">
        <v>65</v>
      </c>
      <c r="B8" s="38" t="s">
        <v>26</v>
      </c>
      <c r="C8" s="24" t="s">
        <v>35</v>
      </c>
      <c r="D8" s="38" t="s">
        <v>26</v>
      </c>
    </row>
    <row r="9" spans="1:4" ht="12.75">
      <c r="A9" s="29" t="s">
        <v>17</v>
      </c>
      <c r="B9" s="17">
        <v>458</v>
      </c>
      <c r="C9" s="8">
        <v>348</v>
      </c>
      <c r="D9" s="29">
        <v>341</v>
      </c>
    </row>
    <row r="10" spans="1:4" ht="12.75">
      <c r="A10" s="29" t="s">
        <v>5</v>
      </c>
      <c r="B10" s="17">
        <v>28</v>
      </c>
      <c r="C10" s="8">
        <v>50</v>
      </c>
      <c r="D10" s="29">
        <v>27</v>
      </c>
    </row>
    <row r="11" spans="1:4" ht="12.75">
      <c r="A11" s="29" t="s">
        <v>6</v>
      </c>
      <c r="B11" s="17">
        <v>568</v>
      </c>
      <c r="C11" s="8">
        <v>470</v>
      </c>
      <c r="D11" s="17">
        <f>SUM(D5:D10)</f>
        <v>436</v>
      </c>
    </row>
    <row r="12" spans="1:3" ht="16.5" customHeight="1">
      <c r="A12" s="36" t="s">
        <v>12</v>
      </c>
      <c r="B12" s="17"/>
      <c r="C12" s="8"/>
    </row>
    <row r="13" spans="1:4" ht="12.75">
      <c r="A13" s="29" t="s">
        <v>52</v>
      </c>
      <c r="B13" s="38" t="s">
        <v>35</v>
      </c>
      <c r="C13" s="24" t="s">
        <v>35</v>
      </c>
      <c r="D13" s="59" t="s">
        <v>35</v>
      </c>
    </row>
    <row r="14" spans="1:4" ht="12.75">
      <c r="A14" s="29" t="s">
        <v>15</v>
      </c>
      <c r="B14" s="17">
        <v>64</v>
      </c>
      <c r="C14" s="8">
        <v>55</v>
      </c>
      <c r="D14" s="29">
        <v>76</v>
      </c>
    </row>
    <row r="15" spans="1:4" ht="12.75">
      <c r="A15" s="29" t="s">
        <v>16</v>
      </c>
      <c r="B15" s="17">
        <v>61</v>
      </c>
      <c r="C15" s="8">
        <v>61</v>
      </c>
      <c r="D15" s="29">
        <v>61</v>
      </c>
    </row>
    <row r="16" spans="1:4" ht="12.75">
      <c r="A16" s="29" t="s">
        <v>65</v>
      </c>
      <c r="B16" s="38" t="s">
        <v>26</v>
      </c>
      <c r="C16" s="24" t="s">
        <v>35</v>
      </c>
      <c r="D16" s="59" t="s">
        <v>35</v>
      </c>
    </row>
    <row r="17" spans="1:4" ht="12.75">
      <c r="A17" s="29" t="s">
        <v>17</v>
      </c>
      <c r="B17" s="17">
        <v>348</v>
      </c>
      <c r="C17" s="8">
        <v>315</v>
      </c>
      <c r="D17" s="29">
        <v>235</v>
      </c>
    </row>
    <row r="18" spans="1:4" ht="12.75">
      <c r="A18" s="29" t="s">
        <v>5</v>
      </c>
      <c r="B18" s="17">
        <v>27</v>
      </c>
      <c r="C18" s="8">
        <v>31</v>
      </c>
      <c r="D18" s="29">
        <v>37</v>
      </c>
    </row>
    <row r="19" spans="1:4" ht="13.5" customHeight="1">
      <c r="A19" s="29" t="s">
        <v>6</v>
      </c>
      <c r="B19" s="17">
        <v>500</v>
      </c>
      <c r="C19" s="8">
        <v>462</v>
      </c>
      <c r="D19" s="17">
        <f>SUM(D13:D18)</f>
        <v>409</v>
      </c>
    </row>
    <row r="20" spans="1:3" ht="16.5" customHeight="1">
      <c r="A20" s="36" t="s">
        <v>13</v>
      </c>
      <c r="B20" s="17"/>
      <c r="C20" s="8"/>
    </row>
    <row r="21" spans="1:4" ht="12.75">
      <c r="A21" s="29" t="s">
        <v>52</v>
      </c>
      <c r="B21" s="38" t="s">
        <v>26</v>
      </c>
      <c r="C21" s="24" t="s">
        <v>35</v>
      </c>
      <c r="D21" s="59" t="s">
        <v>35</v>
      </c>
    </row>
    <row r="22" spans="1:4" ht="12.75">
      <c r="A22" s="49" t="s">
        <v>15</v>
      </c>
      <c r="B22" s="17">
        <v>24</v>
      </c>
      <c r="C22" s="8">
        <v>39</v>
      </c>
      <c r="D22" s="29">
        <v>47</v>
      </c>
    </row>
    <row r="23" spans="1:4" ht="12.75">
      <c r="A23" s="29" t="s">
        <v>16</v>
      </c>
      <c r="B23" s="38" t="s">
        <v>26</v>
      </c>
      <c r="C23" s="8">
        <v>20</v>
      </c>
      <c r="D23" s="29">
        <v>28</v>
      </c>
    </row>
    <row r="24" spans="1:4" ht="12.75">
      <c r="A24" s="29" t="s">
        <v>65</v>
      </c>
      <c r="B24" s="38" t="s">
        <v>26</v>
      </c>
      <c r="C24" s="24" t="s">
        <v>26</v>
      </c>
      <c r="D24" s="59" t="s">
        <v>35</v>
      </c>
    </row>
    <row r="25" spans="1:4" ht="12.75">
      <c r="A25" s="29" t="s">
        <v>17</v>
      </c>
      <c r="B25" s="17">
        <v>2114</v>
      </c>
      <c r="C25" s="8">
        <v>2323</v>
      </c>
      <c r="D25" s="17">
        <v>2439</v>
      </c>
    </row>
    <row r="26" spans="1:4" ht="12.75">
      <c r="A26" s="29" t="s">
        <v>5</v>
      </c>
      <c r="B26" s="17">
        <v>23</v>
      </c>
      <c r="C26" s="8">
        <v>28</v>
      </c>
      <c r="D26" s="29">
        <v>22</v>
      </c>
    </row>
    <row r="27" spans="1:4" ht="13.5" customHeight="1">
      <c r="A27" s="29" t="s">
        <v>6</v>
      </c>
      <c r="B27" s="17">
        <f>SUM(B21:B26)</f>
        <v>2161</v>
      </c>
      <c r="C27" s="8">
        <v>2410</v>
      </c>
      <c r="D27" s="17">
        <f>SUM(D21:D26)</f>
        <v>2536</v>
      </c>
    </row>
    <row r="28" spans="1:3" ht="16.5" customHeight="1">
      <c r="A28" s="36" t="s">
        <v>14</v>
      </c>
      <c r="B28" s="17"/>
      <c r="C28" s="8"/>
    </row>
    <row r="29" spans="1:4" ht="12.75">
      <c r="A29" s="29" t="s">
        <v>52</v>
      </c>
      <c r="B29" s="38" t="s">
        <v>26</v>
      </c>
      <c r="C29" s="24" t="s">
        <v>26</v>
      </c>
      <c r="D29" s="24" t="s">
        <v>26</v>
      </c>
    </row>
    <row r="30" spans="1:4" ht="12.75">
      <c r="A30" s="29" t="s">
        <v>15</v>
      </c>
      <c r="B30" s="38" t="s">
        <v>26</v>
      </c>
      <c r="C30" s="24" t="s">
        <v>26</v>
      </c>
      <c r="D30" s="24" t="s">
        <v>26</v>
      </c>
    </row>
    <row r="31" spans="1:4" ht="12.75">
      <c r="A31" s="29" t="s">
        <v>16</v>
      </c>
      <c r="B31" s="38" t="s">
        <v>26</v>
      </c>
      <c r="C31" s="24" t="s">
        <v>26</v>
      </c>
      <c r="D31" s="24" t="s">
        <v>26</v>
      </c>
    </row>
    <row r="32" spans="1:4" ht="12.75">
      <c r="A32" s="29" t="s">
        <v>65</v>
      </c>
      <c r="B32" s="38" t="s">
        <v>26</v>
      </c>
      <c r="C32" s="24" t="s">
        <v>26</v>
      </c>
      <c r="D32" s="24" t="s">
        <v>26</v>
      </c>
    </row>
    <row r="33" spans="1:4" ht="12.75">
      <c r="A33" s="29" t="s">
        <v>17</v>
      </c>
      <c r="B33" s="17">
        <v>220</v>
      </c>
      <c r="C33" s="8">
        <v>284</v>
      </c>
      <c r="D33" s="29">
        <v>220</v>
      </c>
    </row>
    <row r="34" spans="1:4" ht="12.75">
      <c r="A34" s="29" t="s">
        <v>5</v>
      </c>
      <c r="B34" s="17"/>
      <c r="C34" s="24" t="s">
        <v>26</v>
      </c>
      <c r="D34" s="24" t="s">
        <v>26</v>
      </c>
    </row>
    <row r="35" spans="1:4" ht="13.5" customHeight="1">
      <c r="A35" s="33" t="s">
        <v>6</v>
      </c>
      <c r="B35" s="35">
        <f>SUM(B33:B34)</f>
        <v>220</v>
      </c>
      <c r="C35" s="39">
        <v>284</v>
      </c>
      <c r="D35" s="29">
        <v>220</v>
      </c>
    </row>
    <row r="36" spans="1:4" ht="24.75" customHeight="1">
      <c r="A36" s="74" t="s">
        <v>61</v>
      </c>
      <c r="B36" s="73"/>
      <c r="C36" s="73"/>
      <c r="D36" s="73"/>
    </row>
    <row r="39" ht="12.75">
      <c r="A39" s="1" t="s">
        <v>47</v>
      </c>
    </row>
    <row r="40" spans="1:4" ht="12.75">
      <c r="A40" s="78" t="s">
        <v>58</v>
      </c>
      <c r="B40" s="78"/>
      <c r="C40" s="78"/>
      <c r="D40" s="78"/>
    </row>
    <row r="41" spans="1:4" ht="16.5" customHeight="1">
      <c r="A41" s="9"/>
      <c r="B41" s="10">
        <v>2006</v>
      </c>
      <c r="C41" s="12">
        <v>2007</v>
      </c>
      <c r="D41" s="15">
        <v>2008</v>
      </c>
    </row>
    <row r="42" spans="1:4" ht="16.5" customHeight="1">
      <c r="A42" s="16" t="s">
        <v>28</v>
      </c>
      <c r="B42" s="8">
        <v>1956</v>
      </c>
      <c r="C42" s="8">
        <v>1747</v>
      </c>
      <c r="D42" s="17">
        <v>1660</v>
      </c>
    </row>
    <row r="43" spans="1:4" ht="24">
      <c r="A43" s="43" t="s">
        <v>36</v>
      </c>
      <c r="B43" s="7">
        <v>276</v>
      </c>
      <c r="C43" s="8">
        <v>324</v>
      </c>
      <c r="D43" s="29">
        <v>252</v>
      </c>
    </row>
    <row r="44" spans="1:4" ht="12.75">
      <c r="A44" s="7" t="s">
        <v>27</v>
      </c>
      <c r="B44" s="8">
        <v>2207</v>
      </c>
      <c r="C44" s="8">
        <v>2340</v>
      </c>
      <c r="D44" s="17">
        <v>1975</v>
      </c>
    </row>
    <row r="45" spans="1:4" s="20" customFormat="1" ht="24">
      <c r="A45" s="44" t="s">
        <v>37</v>
      </c>
      <c r="B45" s="14">
        <v>792</v>
      </c>
      <c r="C45" s="7">
        <v>814</v>
      </c>
      <c r="D45" s="19">
        <v>634</v>
      </c>
    </row>
    <row r="46" spans="1:4" ht="13.5" customHeight="1">
      <c r="A46" s="21" t="s">
        <v>6</v>
      </c>
      <c r="B46" s="39">
        <f>SUM(C41:C45)</f>
        <v>7232</v>
      </c>
      <c r="C46" s="39">
        <f>SUM(D41:D45)</f>
        <v>6529</v>
      </c>
      <c r="D46" s="17">
        <f>SUM(D42:D45)</f>
        <v>4521</v>
      </c>
    </row>
    <row r="47" spans="1:4" ht="27" customHeight="1">
      <c r="A47" s="76"/>
      <c r="B47" s="76"/>
      <c r="C47" s="76"/>
      <c r="D47" s="76"/>
    </row>
  </sheetData>
  <sheetProtection/>
  <mergeCells count="4">
    <mergeCell ref="A47:D47"/>
    <mergeCell ref="A36:D36"/>
    <mergeCell ref="A2:D2"/>
    <mergeCell ref="A40:D40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 Karlsson</dc:creator>
  <cp:keywords/>
  <dc:description/>
  <cp:lastModifiedBy>Lindquist Monica CSN utvärderings- och statistikenhe</cp:lastModifiedBy>
  <cp:lastPrinted>2009-03-31T10:20:16Z</cp:lastPrinted>
  <dcterms:created xsi:type="dcterms:W3CDTF">2006-02-07T11:45:47Z</dcterms:created>
  <dcterms:modified xsi:type="dcterms:W3CDTF">2009-03-31T10:28:46Z</dcterms:modified>
  <cp:category/>
  <cp:version/>
  <cp:contentType/>
  <cp:contentStatus/>
</cp:coreProperties>
</file>