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14145" windowHeight="11685" tabRatio="818"/>
  </bookViews>
  <sheets>
    <sheet name="Tkhå 2.1-2.2" sheetId="13" r:id="rId1"/>
    <sheet name="Skhå 2.3-2.6" sheetId="5" r:id="rId2"/>
    <sheet name="Ukhå 2.7-2.9" sheetId="7" r:id="rId3"/>
    <sheet name="Tkå 2.10-2.14" sheetId="9" r:id="rId4"/>
    <sheet name="Skå 2.15-2.20" sheetId="6" r:id="rId5"/>
    <sheet name="Skå 2.21-2.23" sheetId="10" r:id="rId6"/>
    <sheet name="Ukå 2.24-2.26" sheetId="8" r:id="rId7"/>
  </sheets>
  <definedNames>
    <definedName name="_xlnm.Print_Area" localSheetId="1">'Skhå 2.3-2.6'!$A$1:$G$83</definedName>
    <definedName name="_xlnm.Print_Area" localSheetId="4">'Skå 2.15-2.20'!$A$1:$E$101</definedName>
    <definedName name="_xlnm.Print_Area" localSheetId="5">'Skå 2.21-2.23'!$A$1:$E$39</definedName>
    <definedName name="_xlnm.Print_Area" localSheetId="0">'Tkhå 2.1-2.2'!$A$1:$G$31</definedName>
    <definedName name="_xlnm.Print_Area" localSheetId="3">'Tkå 2.10-2.14'!$A$1:$L$77</definedName>
    <definedName name="_xlnm.Print_Area" localSheetId="2">'Ukhå 2.7-2.9'!$A$1:$G$69</definedName>
    <definedName name="_xlnm.Print_Area" localSheetId="6">'Ukå 2.24-2.26'!$A$1:$D$66</definedName>
    <definedName name="wrn.Test._.2." localSheetId="5" hidden="1">{#N/A,#N/A,TRUE,"Shj kalenderhalvår ";#N/A,#N/A,TRUE,"Shj kalenderår";#N/A,#N/A,TRUE,"Shj läsår";#N/A,#N/A,TRUE,"Sm kalenderhalvår";#N/A,#N/A,TRUE,"Sm kalenderår ";#N/A,#N/A,TRUE,"Sm läsår";#N/A,#N/A,TRUE,"Vux kalenderhalvår";#N/A,#N/A,TRUE,"Vux kalenderår";#N/A,#N/A,TRUE,"Vux läsår"}</definedName>
    <definedName name="wrn.Test._.2." localSheetId="3" hidden="1">{#N/A,#N/A,TRUE,"Shj kalenderhalvår ";#N/A,#N/A,TRUE,"Shj kalenderår";#N/A,#N/A,TRUE,"Shj läsår";#N/A,#N/A,TRUE,"Sm kalenderhalvår";#N/A,#N/A,TRUE,"Sm kalenderår ";#N/A,#N/A,TRUE,"Sm läsår";#N/A,#N/A,TRUE,"Vux kalenderhalvår";#N/A,#N/A,TRUE,"Vux kalenderår";#N/A,#N/A,TRUE,"Vux läsår"}</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localSheetId="5" hidden="1">{#N/A,#N/A,TRUE,"Shj kalenderhalvår ";#N/A,#N/A,TRUE,"Shj kalenderår";#N/A,#N/A,TRUE,"Shj läsår"}</definedName>
    <definedName name="wrn.test._.år1." localSheetId="3" hidden="1">{#N/A,#N/A,TRUE,"Shj kalenderhalvår ";#N/A,#N/A,TRUE,"Shj kalenderår";#N/A,#N/A,TRUE,"Shj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<sst xmlns="http://schemas.openxmlformats.org/spreadsheetml/2006/main" count="565" uniqueCount="194">
  <si>
    <t>Folkhögskola</t>
  </si>
  <si>
    <t>Komvux</t>
  </si>
  <si>
    <t>Totalt</t>
  </si>
  <si>
    <t>19 år</t>
  </si>
  <si>
    <t>18 år</t>
  </si>
  <si>
    <t>17 år</t>
  </si>
  <si>
    <t>Extra tillägg</t>
  </si>
  <si>
    <t>Inackorderingstillägg</t>
  </si>
  <si>
    <t>Dagliga resor</t>
  </si>
  <si>
    <t>-</t>
  </si>
  <si>
    <t>Kommunal gymnasieskola</t>
  </si>
  <si>
    <t>Fristående gymnasieskola</t>
  </si>
  <si>
    <t>Studiebidrag</t>
  </si>
  <si>
    <t>1 300–</t>
  </si>
  <si>
    <t>2     Studiehjälp</t>
  </si>
  <si>
    <t>Tabell 2:1</t>
  </si>
  <si>
    <t>Tabell 2:2a</t>
  </si>
  <si>
    <t>Tabell 2:2b</t>
  </si>
  <si>
    <t>Tabell 2:4a</t>
  </si>
  <si>
    <t>Tabell 2:4b</t>
  </si>
  <si>
    <t>Tabell 2:7a</t>
  </si>
  <si>
    <t>Tabell 2:7b</t>
  </si>
  <si>
    <r>
      <t>0 00</t>
    </r>
    <r>
      <rPr>
        <sz val="9"/>
        <rFont val="Arial"/>
        <family val="2"/>
      </rPr>
      <t>0–</t>
    </r>
    <r>
      <rPr>
        <sz val="9"/>
        <color indexed="9"/>
        <rFont val="Arial"/>
        <family val="2"/>
      </rPr>
      <t>0</t>
    </r>
    <r>
      <rPr>
        <sz val="9"/>
        <rFont val="Arial"/>
        <family val="2"/>
      </rPr>
      <t xml:space="preserve"> </t>
    </r>
    <r>
      <rPr>
        <sz val="9"/>
        <color indexed="9"/>
        <rFont val="Arial"/>
        <family val="2"/>
      </rPr>
      <t>0</t>
    </r>
    <r>
      <rPr>
        <sz val="9"/>
        <rFont val="Arial"/>
        <family val="2"/>
      </rPr>
      <t>44</t>
    </r>
  </si>
  <si>
    <r>
      <t>0 0</t>
    </r>
    <r>
      <rPr>
        <sz val="9"/>
        <rFont val="Arial"/>
        <family val="2"/>
      </rPr>
      <t>45–</t>
    </r>
    <r>
      <rPr>
        <sz val="9"/>
        <color indexed="9"/>
        <rFont val="Arial"/>
        <family val="2"/>
      </rPr>
      <t>0</t>
    </r>
    <r>
      <rPr>
        <sz val="9"/>
        <rFont val="Arial"/>
        <family val="2"/>
      </rPr>
      <t xml:space="preserve"> </t>
    </r>
    <r>
      <rPr>
        <sz val="9"/>
        <color indexed="9"/>
        <rFont val="Arial"/>
        <family val="2"/>
      </rPr>
      <t>0</t>
    </r>
    <r>
      <rPr>
        <sz val="9"/>
        <rFont val="Arial"/>
        <family val="2"/>
      </rPr>
      <t>84</t>
    </r>
  </si>
  <si>
    <r>
      <t>0 0</t>
    </r>
    <r>
      <rPr>
        <sz val="9"/>
        <rFont val="Arial"/>
        <family val="2"/>
      </rPr>
      <t>85–</t>
    </r>
    <r>
      <rPr>
        <sz val="9"/>
        <color indexed="9"/>
        <rFont val="Arial"/>
        <family val="2"/>
      </rPr>
      <t>0</t>
    </r>
    <r>
      <rPr>
        <sz val="9"/>
        <rFont val="Arial"/>
        <family val="2"/>
      </rPr>
      <t xml:space="preserve"> 124</t>
    </r>
  </si>
  <si>
    <r>
      <t xml:space="preserve">0 </t>
    </r>
    <r>
      <rPr>
        <sz val="9"/>
        <rFont val="Arial"/>
        <family val="2"/>
      </rPr>
      <t>125–</t>
    </r>
    <r>
      <rPr>
        <sz val="9"/>
        <color indexed="9"/>
        <rFont val="Arial"/>
        <family val="2"/>
      </rPr>
      <t>0</t>
    </r>
    <r>
      <rPr>
        <sz val="9"/>
        <rFont val="Arial"/>
        <family val="2"/>
      </rPr>
      <t xml:space="preserve"> 174</t>
    </r>
  </si>
  <si>
    <r>
      <t xml:space="preserve">0 </t>
    </r>
    <r>
      <rPr>
        <sz val="9"/>
        <rFont val="Arial"/>
        <family val="2"/>
      </rPr>
      <t>175–</t>
    </r>
    <r>
      <rPr>
        <sz val="9"/>
        <color indexed="9"/>
        <rFont val="Arial"/>
        <family val="2"/>
      </rPr>
      <t>0</t>
    </r>
    <r>
      <rPr>
        <sz val="9"/>
        <rFont val="Arial"/>
        <family val="2"/>
      </rPr>
      <t xml:space="preserve"> 224</t>
    </r>
  </si>
  <si>
    <r>
      <t xml:space="preserve">0 </t>
    </r>
    <r>
      <rPr>
        <sz val="9"/>
        <rFont val="Arial"/>
        <family val="2"/>
      </rPr>
      <t>225–</t>
    </r>
    <r>
      <rPr>
        <sz val="9"/>
        <color indexed="9"/>
        <rFont val="Arial"/>
        <family val="2"/>
      </rPr>
      <t>0</t>
    </r>
    <r>
      <rPr>
        <sz val="9"/>
        <rFont val="Arial"/>
        <family val="2"/>
      </rPr>
      <t xml:space="preserve"> 599</t>
    </r>
  </si>
  <si>
    <r>
      <t xml:space="preserve">0 </t>
    </r>
    <r>
      <rPr>
        <sz val="9"/>
        <rFont val="Arial"/>
        <family val="2"/>
      </rPr>
      <t>600–</t>
    </r>
    <r>
      <rPr>
        <sz val="9"/>
        <color indexed="9"/>
        <rFont val="Arial"/>
        <family val="2"/>
      </rPr>
      <t>0</t>
    </r>
    <r>
      <rPr>
        <sz val="9"/>
        <rFont val="Arial"/>
        <family val="2"/>
      </rPr>
      <t xml:space="preserve"> 899</t>
    </r>
  </si>
  <si>
    <r>
      <t xml:space="preserve">0 </t>
    </r>
    <r>
      <rPr>
        <sz val="9"/>
        <rFont val="Arial"/>
        <family val="2"/>
      </rPr>
      <t>900–1 299</t>
    </r>
  </si>
  <si>
    <t>Tabell 2:18</t>
  </si>
  <si>
    <t>16 år och yngre</t>
  </si>
  <si>
    <t>Kvinnor</t>
  </si>
  <si>
    <t>Män</t>
  </si>
  <si>
    <t>Gymnasieskola</t>
  </si>
  <si>
    <r>
      <t>0</t>
    </r>
    <r>
      <rPr>
        <sz val="9"/>
        <rFont val="Arial"/>
        <family val="2"/>
      </rPr>
      <t>85 000–104 999</t>
    </r>
  </si>
  <si>
    <t>105 000–124 999</t>
  </si>
  <si>
    <t>varav annan folkbokföringssort</t>
  </si>
  <si>
    <t>varav annan folkbokföringsort</t>
  </si>
  <si>
    <t>Tabell 2:3b</t>
  </si>
  <si>
    <t>Tabell 2:3a</t>
  </si>
  <si>
    <t>Tabell 2:8a</t>
  </si>
  <si>
    <t>Tabell 2:8b</t>
  </si>
  <si>
    <t>Tabell 2:11</t>
  </si>
  <si>
    <t>Tabell 2:14a</t>
  </si>
  <si>
    <t>Tabell 2:14b</t>
  </si>
  <si>
    <t>Tabell 2:15a</t>
  </si>
  <si>
    <t>Tabell 2:15b</t>
  </si>
  <si>
    <t>Tabell 2:19</t>
  </si>
  <si>
    <t>Tabell 2:20</t>
  </si>
  <si>
    <t>Tabell 2:21</t>
  </si>
  <si>
    <r>
      <t>Övriga skolor</t>
    </r>
    <r>
      <rPr>
        <vertAlign val="superscript"/>
        <sz val="9"/>
        <rFont val="Arial"/>
        <family val="2"/>
      </rPr>
      <t>2</t>
    </r>
  </si>
  <si>
    <t>Produktionssystem</t>
  </si>
  <si>
    <r>
      <t>Totalt</t>
    </r>
    <r>
      <rPr>
        <vertAlign val="superscript"/>
        <sz val="9"/>
        <rFont val="Arial"/>
        <family val="2"/>
      </rPr>
      <t>3</t>
    </r>
  </si>
  <si>
    <t xml:space="preserve">  Bifall</t>
  </si>
  <si>
    <t xml:space="preserve">  Avslag</t>
  </si>
  <si>
    <r>
      <t>Kommunal gymnasieskola</t>
    </r>
    <r>
      <rPr>
        <vertAlign val="superscript"/>
        <sz val="9"/>
        <rFont val="Arial"/>
        <family val="2"/>
      </rPr>
      <t>2</t>
    </r>
  </si>
  <si>
    <r>
      <t>Övriga skolor</t>
    </r>
    <r>
      <rPr>
        <vertAlign val="superscript"/>
        <sz val="9"/>
        <rFont val="Arial"/>
        <family val="2"/>
      </rPr>
      <t>3</t>
    </r>
  </si>
  <si>
    <t>Vuxenutbildning</t>
  </si>
  <si>
    <t xml:space="preserve">  Studiebidrag</t>
  </si>
  <si>
    <t xml:space="preserve">  Inackorderingstillägg</t>
  </si>
  <si>
    <t xml:space="preserve">  Extra tillägg</t>
  </si>
  <si>
    <r>
      <t>Vuxenutbildning</t>
    </r>
    <r>
      <rPr>
        <vertAlign val="superscript"/>
        <sz val="9"/>
        <rFont val="Arial"/>
        <family val="2"/>
      </rPr>
      <t>2</t>
    </r>
  </si>
  <si>
    <t>1   En person kan finnas registrerad på flera stödformer under samma kalenderhalvår.</t>
  </si>
  <si>
    <r>
      <t>Antal studerande</t>
    </r>
    <r>
      <rPr>
        <vertAlign val="superscript"/>
        <sz val="9"/>
        <rFont val="Arial"/>
        <family val="2"/>
      </rPr>
      <t>1</t>
    </r>
  </si>
  <si>
    <t>1   En person kan finnas registrerad på flera stödformer under samma kalenderhalvår.
2   Tabellen har sekretessgranskats, vilket innebär att enskilda celler med antal mindre än 3 har ersatts med " och 
      att summeringar har justerats.</t>
  </si>
  <si>
    <r>
      <t>1   En studerande kan finnas registrerad på flera skolformer under 
     samma kalenderår.</t>
    </r>
    <r>
      <rPr>
        <sz val="8.5"/>
        <color indexed="10"/>
        <rFont val="Arial"/>
        <family val="2"/>
      </rPr>
      <t xml:space="preserve">
</t>
    </r>
    <r>
      <rPr>
        <sz val="8.5"/>
        <rFont val="Arial"/>
        <family val="2"/>
      </rPr>
      <t>2   Övriga skolor är godkända skolformer som är ställda under statlig tillsyn. 
     Där ingår folkhögskola och kompletterande utbildning samt en samlings-
     kategori som kallas övriga utland, vilket är en skola med gymnasial och
     eftergymnasial utbildning.</t>
    </r>
  </si>
  <si>
    <t>1   En person kan finnas registrerad på flera stödformer under samma 
     kalenderår.</t>
  </si>
  <si>
    <r>
      <t>000 00</t>
    </r>
    <r>
      <rPr>
        <sz val="9"/>
        <rFont val="Arial"/>
        <family val="2"/>
      </rPr>
      <t>0–</t>
    </r>
    <r>
      <rPr>
        <sz val="9"/>
        <color indexed="9"/>
        <rFont val="Arial"/>
        <family val="2"/>
      </rPr>
      <t>0</t>
    </r>
    <r>
      <rPr>
        <sz val="9"/>
        <rFont val="Arial"/>
        <family val="2"/>
      </rPr>
      <t>84 999</t>
    </r>
    <r>
      <rPr>
        <vertAlign val="superscript"/>
        <sz val="9"/>
        <rFont val="Arial"/>
        <family val="2"/>
      </rPr>
      <t>2</t>
    </r>
  </si>
  <si>
    <t>Kronor per
månad</t>
  </si>
  <si>
    <t>2011:1</t>
  </si>
  <si>
    <t>2011:2</t>
  </si>
  <si>
    <r>
      <t>20 år och äldre</t>
    </r>
    <r>
      <rPr>
        <vertAlign val="superscript"/>
        <sz val="9"/>
        <rFont val="Arial"/>
        <family val="2"/>
      </rPr>
      <t>2</t>
    </r>
  </si>
  <si>
    <r>
      <t>20 år och äldre</t>
    </r>
    <r>
      <rPr>
        <vertAlign val="superscript"/>
        <sz val="9"/>
        <rFont val="Arial"/>
        <family val="2"/>
      </rPr>
      <t>1</t>
    </r>
  </si>
  <si>
    <t>1   Utbetalningarna avser studier som har bedrivits innan den övre åldersgränsen för att beviljas studiehjälp har uppnåtts
     (till och med det första kalenderhalvåret det år då den studerande fyller 20 år).</t>
  </si>
  <si>
    <t>1   Utbetalningarna avser studier som har bedrivits innan den övre åldersgränsen 
     för att beviljas studiehjälp har uppnåtts (till och med det första kalenderhalvåret
     det år då den studerande fyller 20 år).</t>
  </si>
  <si>
    <t>1   Utbetalningarna avser studier som har bedrivits innan den övre ålders-
     gränsen för att beviljas studiehjälp har uppnåtts (till och med det första
     kalenderhalvåret det år då den studerande fyller 20 år).</t>
  </si>
  <si>
    <t>1   En person kan finnas registrerad på flera stödformer under samma kalenderår.</t>
  </si>
  <si>
    <t>2012:1</t>
  </si>
  <si>
    <t>2012:2</t>
  </si>
  <si>
    <r>
      <t>Antal studerande med studiehjälp i Sverige, fördelat på bidragsform, kön och kalenderhalvår</t>
    </r>
    <r>
      <rPr>
        <b/>
        <vertAlign val="superscript"/>
        <sz val="10"/>
        <rFont val="Arial"/>
        <family val="2"/>
      </rPr>
      <t>1</t>
    </r>
  </si>
  <si>
    <t>Antal studerande med studiehjälp i Sverige, fördelat på ålder, kön och kalenderhalvår</t>
  </si>
  <si>
    <r>
      <t>Utbetalda belopp för studiehjälp i Sverige, fördelat på bidragsform, kön och kalenderhalvår, 
miljoner kronor</t>
    </r>
    <r>
      <rPr>
        <b/>
        <vertAlign val="superscript"/>
        <sz val="10"/>
        <rFont val="Arial"/>
        <family val="2"/>
      </rPr>
      <t>1</t>
    </r>
  </si>
  <si>
    <r>
      <t>Utbetalda belopp för studiehjälp i Sverige, fördelat på ålder, kön och kalenderhalvår, 
miljoner kronor</t>
    </r>
    <r>
      <rPr>
        <b/>
        <vertAlign val="superscript"/>
        <sz val="10"/>
        <rFont val="Arial"/>
        <family val="2"/>
      </rPr>
      <t>1</t>
    </r>
  </si>
  <si>
    <r>
      <t>Antal studerande med studiehjälp i Sverige, fördelat på skolform, kön och kalenderhalvår</t>
    </r>
    <r>
      <rPr>
        <b/>
        <vertAlign val="superscript"/>
        <sz val="10"/>
        <rFont val="Arial"/>
        <family val="2"/>
      </rPr>
      <t>1</t>
    </r>
  </si>
  <si>
    <r>
      <t>Utbetalda belopp för studiehjälp i Sverige, fördelat på skolform, kön och kalenderhalvår, 
miljoner kronor</t>
    </r>
    <r>
      <rPr>
        <b/>
        <vertAlign val="superscript"/>
        <sz val="10"/>
        <rFont val="Arial"/>
        <family val="2"/>
      </rPr>
      <t>1</t>
    </r>
  </si>
  <si>
    <t>Antal studerande med studiehjälp i Sverige som fått beslut om ogiltig frånvaro, fördelat på
kön och kalenderhalvår</t>
  </si>
  <si>
    <r>
      <t>Antal utlandsstuderande med studiehjälp, fördelat på bidragsform, 
kön och kalenderhalvår</t>
    </r>
    <r>
      <rPr>
        <b/>
        <vertAlign val="superscript"/>
        <sz val="11"/>
        <rFont val="Arial"/>
        <family val="2"/>
      </rPr>
      <t>1, 2</t>
    </r>
  </si>
  <si>
    <r>
      <t>Utbetalda belopp för studiehjälp till utlandsstuderande, fördelat på bidragsform, kön och 
kalenderhalvår, miljoner kronor</t>
    </r>
    <r>
      <rPr>
        <b/>
        <vertAlign val="superscript"/>
        <sz val="10"/>
        <rFont val="Arial"/>
        <family val="2"/>
      </rPr>
      <t>1</t>
    </r>
  </si>
  <si>
    <r>
      <t>Utbetalda belopp för studiehjälp till utlandsstuderande, fördelat på ålder, 
kön och kalenderhalvår, miljoner kronor</t>
    </r>
    <r>
      <rPr>
        <b/>
        <vertAlign val="superscript"/>
        <sz val="10"/>
        <rFont val="Arial"/>
        <family val="2"/>
      </rPr>
      <t>1</t>
    </r>
  </si>
  <si>
    <r>
      <t>Antal utlandsstuderande med studiehjälp, fördelat på skolform, kön och kalenderhalvår</t>
    </r>
    <r>
      <rPr>
        <b/>
        <vertAlign val="superscript"/>
        <sz val="10"/>
        <rFont val="Arial"/>
        <family val="2"/>
      </rPr>
      <t>1</t>
    </r>
  </si>
  <si>
    <r>
      <t>Antal studerande med studiehjälp i Sverige, fördelat på
bidragsform och kön</t>
    </r>
    <r>
      <rPr>
        <b/>
        <vertAlign val="superscript"/>
        <sz val="10"/>
        <rFont val="Arial"/>
        <family val="2"/>
      </rPr>
      <t>1</t>
    </r>
  </si>
  <si>
    <t>Tabell 2:12</t>
  </si>
  <si>
    <r>
      <t>Utbetalda belopp för studiehjälp i Sverige, fördelat på 
bidragsform och kön, miljoner kronor</t>
    </r>
    <r>
      <rPr>
        <b/>
        <vertAlign val="superscript"/>
        <sz val="10"/>
        <rFont val="Arial"/>
        <family val="2"/>
      </rPr>
      <t>1</t>
    </r>
  </si>
  <si>
    <r>
      <t>Utbetalda belopp för studiehjälp i Sverige, fördelat på 
ålder och kön, miljoner kronor</t>
    </r>
    <r>
      <rPr>
        <b/>
        <vertAlign val="superscript"/>
        <sz val="10"/>
        <rFont val="Arial"/>
        <family val="2"/>
      </rPr>
      <t>1</t>
    </r>
  </si>
  <si>
    <t>Antal studerande med studiehjälp i Sverige som fått beslut om ogiltig frånvaro, fördelat på kön och kalenderår</t>
  </si>
  <si>
    <r>
      <t>Antal studerande med extra tillägg i Sverige, fördelat på ekonomiskt 
underlag</t>
    </r>
    <r>
      <rPr>
        <b/>
        <vertAlign val="superscript"/>
        <sz val="10"/>
        <rFont val="Arial"/>
        <family val="2"/>
      </rPr>
      <t>1</t>
    </r>
    <r>
      <rPr>
        <b/>
        <sz val="10"/>
        <rFont val="Arial"/>
        <family val="2"/>
      </rPr>
      <t>, belopp och kön, kronor</t>
    </r>
  </si>
  <si>
    <t>Tabell 2:24a</t>
  </si>
  <si>
    <t>Tabell 2:24b</t>
  </si>
  <si>
    <r>
      <t>Utbetalda belopp för studiehjälp till utlandsstuderande, fördelat på bidragsform och kön, miljoner kronor</t>
    </r>
    <r>
      <rPr>
        <b/>
        <vertAlign val="superscript"/>
        <sz val="10"/>
        <rFont val="Arial"/>
        <family val="2"/>
      </rPr>
      <t>1</t>
    </r>
  </si>
  <si>
    <r>
      <t>Utbetalda belopp för studiehjälp till utlandsstuderande, fördelat på ålder och kön, miljoner kronor</t>
    </r>
    <r>
      <rPr>
        <b/>
        <vertAlign val="superscript"/>
        <sz val="10"/>
        <rFont val="Arial"/>
        <family val="2"/>
      </rPr>
      <t>1</t>
    </r>
  </si>
  <si>
    <t>Antal utlandsstuderande med studiehjälp, 
fördelat på ålder och kön</t>
  </si>
  <si>
    <r>
      <t>Utbetalda belopp för studiehjälp till utlandsstuderande, fördelat på skolform, kön och kalenderhalvår, miljoner kronor</t>
    </r>
    <r>
      <rPr>
        <b/>
        <vertAlign val="superscript"/>
        <sz val="10"/>
        <rFont val="Arial"/>
        <family val="2"/>
      </rPr>
      <t>1</t>
    </r>
  </si>
  <si>
    <t>Antal studerande med studiehjälp i Sverige, fördelat på ålder 
och kön</t>
  </si>
  <si>
    <r>
      <t>Antal studerande med studiehjälp, fördelat på skolform och kön</t>
    </r>
    <r>
      <rPr>
        <b/>
        <vertAlign val="superscript"/>
        <sz val="10"/>
        <rFont val="Arial"/>
        <family val="2"/>
      </rPr>
      <t>1</t>
    </r>
  </si>
  <si>
    <r>
      <t>Utbetalda belopp för studiehjälp i Sverige, fördelat på 
skolform och kön, miljoner kronor</t>
    </r>
    <r>
      <rPr>
        <b/>
        <vertAlign val="superscript"/>
        <sz val="10"/>
        <rFont val="Arial"/>
        <family val="2"/>
      </rPr>
      <t>1</t>
    </r>
  </si>
  <si>
    <r>
      <t>Antal studerande</t>
    </r>
    <r>
      <rPr>
        <b/>
        <vertAlign val="superscript"/>
        <sz val="10"/>
        <rFont val="Arial"/>
        <family val="2"/>
      </rPr>
      <t>1</t>
    </r>
    <r>
      <rPr>
        <b/>
        <sz val="10"/>
        <rFont val="Arial"/>
        <family val="2"/>
      </rPr>
      <t xml:space="preserve"> med studiehjälp i Sverige, fördelat på
gymnasieskola, annan folkbokföringsort än utbildningsorten och kalenderår</t>
    </r>
  </si>
  <si>
    <r>
      <t>Antal utlandsstuderande med studiehjälp, fördelat på 
skolform och kön</t>
    </r>
    <r>
      <rPr>
        <b/>
        <vertAlign val="superscript"/>
        <sz val="10"/>
        <rFont val="Arial"/>
        <family val="2"/>
      </rPr>
      <t>1</t>
    </r>
  </si>
  <si>
    <r>
      <t>Utbetalda belopp för studiehjälp till utlandsstuderande, 
fördelat på skolform och kön, miljoner kronor</t>
    </r>
    <r>
      <rPr>
        <b/>
        <vertAlign val="superscript"/>
        <sz val="10"/>
        <rFont val="Arial"/>
        <family val="2"/>
      </rPr>
      <t>1</t>
    </r>
  </si>
  <si>
    <t>Tabell 2:10</t>
  </si>
  <si>
    <t>Tabell 2:13</t>
  </si>
  <si>
    <t>Studier i Sverige</t>
  </si>
  <si>
    <r>
      <t>Totalt</t>
    </r>
    <r>
      <rPr>
        <vertAlign val="superscript"/>
        <sz val="9"/>
        <rFont val="Arial"/>
        <family val="2"/>
      </rPr>
      <t xml:space="preserve">1, 2 </t>
    </r>
  </si>
  <si>
    <t>Tabell 2:5a</t>
  </si>
  <si>
    <t>Tabell 2:5b</t>
  </si>
  <si>
    <t>Tabell 2:6</t>
  </si>
  <si>
    <t>Tabell 2:9a</t>
  </si>
  <si>
    <t>Tabell 2:9b</t>
  </si>
  <si>
    <r>
      <t>Totalt</t>
    </r>
    <r>
      <rPr>
        <vertAlign val="superscript"/>
        <sz val="9"/>
        <rFont val="Arial"/>
        <family val="2"/>
      </rPr>
      <t>1, 2</t>
    </r>
  </si>
  <si>
    <t>Tabell 2:25a</t>
  </si>
  <si>
    <t>Tabell 2:25b</t>
  </si>
  <si>
    <t>Tabell 2:26a</t>
  </si>
  <si>
    <t>Tabell 2:26b</t>
  </si>
  <si>
    <t>Tabell 2:16a</t>
  </si>
  <si>
    <t>Tabell 2:16b</t>
  </si>
  <si>
    <t>Tabell 2:17a</t>
  </si>
  <si>
    <t>Tabell 2:17b</t>
  </si>
  <si>
    <t>Tabell 2:22</t>
  </si>
  <si>
    <t>Tabell 2:23</t>
  </si>
  <si>
    <t>1   En person kan finnas registrerad på flera skolformer under samma kalenderår.
2   Övriga skolor avser grundskolor, högskolor, universitet, kompletterande 
      gymnasieutbildning samt där uppgift om skolform saknas. De flesta personer som 
      finns under 'skolform saknas' är även registrerade inom en specifik skolform.</t>
  </si>
  <si>
    <t>1   En person kan finnas registrerad på flera skolformer under samma kalenderhalvår.
2   Övriga skolor avser grundskolor, högskolor, universitet, kompletterande gymnasieutbildning samt där uppgift om skolform
     saknas. De flesta personer som finns under 'skolform saknas' är även registrerade inom en specifik skolform.</t>
  </si>
  <si>
    <r>
      <t>Fristående gymnasieskola</t>
    </r>
    <r>
      <rPr>
        <vertAlign val="superscript"/>
        <sz val="9"/>
        <rFont val="Arial"/>
        <family val="2"/>
      </rPr>
      <t>2</t>
    </r>
  </si>
  <si>
    <t>1   Beräkningen av hur många studerande som är folkbokförda på annan ort än 
      utbildningsorten sker genom en formel, vilket försvårar en fördelning på 
      kön. Denna fördelning görs därför inte i den här tabellen.
2   Bruttoräknat antal. En person som under tidsperioden studerat både på samma 
     ort som folkbokföringsorten och en annan ort räknas dubbelt.</t>
  </si>
  <si>
    <t>Studier utomlands</t>
  </si>
  <si>
    <t>1   Övriga skolor avser grundskolor, kompletterande gymnasial utbildning samt
      studerande registrerade under 'skolform saknas'. De flesta personer som finns 
      under 'skolform saknas' är även registrerade inom en specifik skolform.
2   En person kan finnas registrerad på flera skolformer under samma kalenderår.</t>
  </si>
  <si>
    <t>Antal studerande med extra tillägg i Sverige, 
fördelat på skolform och kön</t>
  </si>
  <si>
    <r>
      <t>Övriga skolor</t>
    </r>
    <r>
      <rPr>
        <vertAlign val="superscript"/>
        <sz val="9"/>
        <rFont val="Arial"/>
        <family val="2"/>
      </rPr>
      <t>1</t>
    </r>
  </si>
  <si>
    <r>
      <t>Totalt</t>
    </r>
    <r>
      <rPr>
        <vertAlign val="superscript"/>
        <sz val="9"/>
        <rFont val="Arial"/>
        <family val="2"/>
      </rPr>
      <t>2</t>
    </r>
  </si>
  <si>
    <r>
      <t>Antal personer</t>
    </r>
    <r>
      <rPr>
        <b/>
        <vertAlign val="superscript"/>
        <sz val="10"/>
        <rFont val="Arial"/>
        <family val="2"/>
      </rPr>
      <t>1</t>
    </r>
    <r>
      <rPr>
        <b/>
        <sz val="10"/>
        <rFont val="Arial"/>
        <family val="2"/>
      </rPr>
      <t xml:space="preserve"> som ansökt om studiehjälp för studier i Sverige och utomlands, fördelat på kön, ärendeklass, typ av beslut och kalenderår</t>
    </r>
    <r>
      <rPr>
        <b/>
        <vertAlign val="superscript"/>
        <sz val="10"/>
        <rFont val="Arial"/>
        <family val="2"/>
      </rPr>
      <t>2</t>
    </r>
  </si>
  <si>
    <t>Utbetalda belopp för studiehjälp, fördelat på studier i Sverige, 
studier utomlands, totalt och kön, miljoner kronor</t>
  </si>
  <si>
    <t>Utbetalda belopp för studiehjälp, fördelat på studier i Sverige, studier utomlands, 
totalt och kön, miljoner kronor</t>
  </si>
  <si>
    <t>Antal studerande med studiehjälp, fördelat på studier i Sverige, studier utomlands, 
totalt och kön</t>
  </si>
  <si>
    <t>Avståndsklass, 
kilometer</t>
  </si>
  <si>
    <t>Antal studerande med inackorderingstillägg i Sverige, fördelat på avståndsklass, belopp och kön, kronor</t>
  </si>
  <si>
    <r>
      <t>Särskilda skäl</t>
    </r>
    <r>
      <rPr>
        <vertAlign val="superscript"/>
        <sz val="9"/>
        <rFont val="Arial"/>
        <family val="2"/>
      </rPr>
      <t>1</t>
    </r>
  </si>
  <si>
    <r>
      <t>Studiebidrag</t>
    </r>
    <r>
      <rPr>
        <b/>
        <vertAlign val="superscript"/>
        <sz val="9"/>
        <rFont val="Arial"/>
        <family val="2"/>
      </rPr>
      <t>3</t>
    </r>
  </si>
  <si>
    <r>
      <t>Inackorderingstillägg</t>
    </r>
    <r>
      <rPr>
        <b/>
        <vertAlign val="superscript"/>
        <sz val="9"/>
        <rFont val="Arial"/>
        <family val="2"/>
      </rPr>
      <t>3</t>
    </r>
  </si>
  <si>
    <r>
      <t>Extra tillägg</t>
    </r>
    <r>
      <rPr>
        <b/>
        <vertAlign val="superscript"/>
        <sz val="9"/>
        <rFont val="Arial"/>
        <family val="2"/>
      </rPr>
      <t>3</t>
    </r>
  </si>
  <si>
    <r>
      <t>Dagliga resor</t>
    </r>
    <r>
      <rPr>
        <b/>
        <vertAlign val="superscript"/>
        <sz val="9"/>
        <rFont val="Arial"/>
        <family val="2"/>
      </rPr>
      <t>3</t>
    </r>
  </si>
  <si>
    <r>
      <t>Utbetald studiehjälp för studier i Sverige och utomlands, 
fördelat på produktionssystem, ekonomisystem och 
kalenderår, miljoner kronor</t>
    </r>
    <r>
      <rPr>
        <b/>
        <vertAlign val="superscript"/>
        <sz val="10"/>
        <rFont val="Arial"/>
        <family val="2"/>
      </rPr>
      <t>1</t>
    </r>
  </si>
  <si>
    <r>
      <t>Ekonomisystem</t>
    </r>
    <r>
      <rPr>
        <vertAlign val="superscript"/>
        <sz val="9"/>
        <rFont val="Arial"/>
        <family val="2"/>
      </rPr>
      <t>2</t>
    </r>
  </si>
  <si>
    <r>
      <t>Utbetald studiehjälp för studier i Sverige och utomlands, fördelat på produktionssystem, 
ekonomisystem och kalenderhalvår, miljoner kronor</t>
    </r>
    <r>
      <rPr>
        <b/>
        <vertAlign val="superscript"/>
        <sz val="10"/>
        <rFont val="Arial"/>
        <family val="2"/>
      </rPr>
      <t>1</t>
    </r>
  </si>
  <si>
    <t>1   Produktionssystemets siffror skiljer sig något från ekonomisystemets (se fotnoter i tabell 2:1).</t>
  </si>
  <si>
    <t>1   Produktionssystemets siffror skiljer sig något från ekonomisystemets (se fotnoter i tabell 2:1).
2   Utbetalningarna avser studier som har bedrivits innan den övre åldergränsen för att beviljas studiehjälp har uppnåtts 
     (till och med det första kalenderhalvåret det år då den studerande fyller 20 år).</t>
  </si>
  <si>
    <t>1   Produktionssystemets siffror skiljer sig något från ekonomisystemets (se fotnoter i tabell 2:1).
2   Övriga skolor avser grundskolor, högskolor, universitet, kompletterande gymnasieutbildning samt där uppgift om skolform
     saknas. De flesta personer som finns under 'skolform saknas' är även registrerade inom en specifik skolform.</t>
  </si>
  <si>
    <t>1   Produktionssystemets siffror skiljer sig något från ekonomisystemets (se fotnoter i tabell 2:1).
2   Utbetalningarna avser studier som har bedrivits innan den övre åldersgränsen för att beviljas studiehjälp har uppnåtts
     (till och med det första kalenderhalvåret det år då den studerande fyller 20 år).</t>
  </si>
  <si>
    <t>1   Produktionssystemets siffror skiljer sig något från ekonomisystemets 
     (se fotnoter i tabell 2:13).</t>
  </si>
  <si>
    <t>1   Produktionssystemets siffror skiljer sig något från ekonomisystemets 
     (se fotnoter i tabell 2:13).
2   Utbetalningarna avser studier som har bedrivits innan den övre åldersgränsen 
     för att beviljas studiehjälp har uppnåtts (till och med det första kalenderhalvåret
     det år då den studerande fyller 20 år).</t>
  </si>
  <si>
    <t>1   Produktionssystemets siffror skiljer sig något från ekonomisystemets 
      (se fotnoter i tabell 2:13).
2   Utbetalningarna avser studier som har bedrivits innan den övre ålders-
     gränsen för att beviljas studiehjälp har uppnåtts (till och med det första 
     kalenderhalvåret det år då den studerande fyller 20 år).</t>
  </si>
  <si>
    <t>1   Produktionssystemets siffror skiljer sig något från ekonomisystemets 
      (se fotnoter i tabell 2:13).
2   Övriga skolor är godkända skolformer som är ställda under statlig tillsyn. 
     Där ingår folkhögskola och kompletterande utbildning samt en samlings-
     kategori som kallas övriga utland, vilket är en skola med gymnasial och
     eftergymnasial utbildning.</t>
  </si>
  <si>
    <t>1   Produktionssystemets siffror skiljer sig något från ekonomisystemets 
     (se fotnoter i tabell 2:13).
2   Övriga skolor avser grundskolor, högskolor, universitet, kompletterande
      gymnasieutbildning samt där uppgift om skolform saknas. De flesta personer 
      som finns under 'skolform saknas' är även registrerade inom en specifik 
      skolform.</t>
  </si>
  <si>
    <r>
      <t>Antal studerande med inackorderingstillägg i Sverige, 
fördelat på skolform och kön</t>
    </r>
    <r>
      <rPr>
        <b/>
        <vertAlign val="superscript"/>
        <sz val="10"/>
        <rFont val="Arial"/>
        <family val="2"/>
      </rPr>
      <t>1</t>
    </r>
  </si>
  <si>
    <r>
      <t>Antal utlandsstuderande med studiehjälp, fördelat på 
bidragsform och kön</t>
    </r>
    <r>
      <rPr>
        <b/>
        <vertAlign val="superscript"/>
        <sz val="10"/>
        <rFont val="Arial"/>
        <family val="2"/>
      </rPr>
      <t>1</t>
    </r>
  </si>
  <si>
    <t>1   En person kan få inackorderingstillägg med hänsyn till särskilda skäl, utan krav på
     avstånd.
2   En person kan finnas registrerad på flera avståndsklasser under samma kalenderår och 
     räknas då dubbelt.</t>
  </si>
  <si>
    <t>2013:1</t>
  </si>
  <si>
    <t>2013:2</t>
  </si>
  <si>
    <t xml:space="preserve">1   Produktionssystemets siffror skiljer sig något från ekonomisystemets (se fotnoter i tabell 2:1).
2   Under 2013 gjorde CSN utbetalningar av studiehjälp, med stöd av EU-rätten, via Försäkringskassan i enlighet med fotnot 2 
      i tabell 2:1. Dessa utbetalningar kan inte härledas till persondata i CSN:s produktionssystem. </t>
  </si>
  <si>
    <t>Ålder vid årets slut 2013</t>
  </si>
  <si>
    <r>
      <t>Antal överklagade studiehjälpsärenden för studier i Sverige och utomlands, fördelat på kön, 
ärendeklass och kalenderår</t>
    </r>
    <r>
      <rPr>
        <b/>
        <vertAlign val="superscript"/>
        <sz val="10"/>
        <rFont val="Arial"/>
        <family val="2"/>
      </rPr>
      <t>1, 2, 3</t>
    </r>
  </si>
  <si>
    <r>
      <t>Överklagade ärenden</t>
    </r>
    <r>
      <rPr>
        <b/>
        <vertAlign val="superscript"/>
        <sz val="9"/>
        <rFont val="Arial"/>
        <family val="2"/>
      </rPr>
      <t>4</t>
    </r>
  </si>
  <si>
    <r>
      <t xml:space="preserve">  Betalningsmottagare</t>
    </r>
    <r>
      <rPr>
        <vertAlign val="superscript"/>
        <sz val="9"/>
        <rFont val="Arial"/>
        <family val="2"/>
      </rPr>
      <t>5</t>
    </r>
  </si>
  <si>
    <t>1   Ett och samma ärende kan hänföras till flera ärendeklasser och därför förekomma flera gånger i tabellen.
2   Beslut om dagliga resor kan inte överklagas.
3   Tabellen har uppdaterats med siffror för 2011 och 2012.
4   Nettoräknat antal ärenden.
5   Betalningsmottagare är en egen ärendeklass och berör vem som ska stå som mottagare för ett visst stöd.</t>
  </si>
  <si>
    <r>
      <t>Antal omprövade studiehjälpsärenden för studier i Sverige och utomlands, fördelat på kön, typ av händelse, ärendeklass och kalenderår</t>
    </r>
    <r>
      <rPr>
        <b/>
        <vertAlign val="superscript"/>
        <sz val="10"/>
        <rFont val="Arial"/>
        <family val="2"/>
      </rPr>
      <t>1, 2, 3</t>
    </r>
  </si>
  <si>
    <r>
      <t>Helt ändrade vid omprövning</t>
    </r>
    <r>
      <rPr>
        <b/>
        <vertAlign val="superscript"/>
        <sz val="9"/>
        <rFont val="Arial"/>
        <family val="2"/>
      </rPr>
      <t>4</t>
    </r>
  </si>
  <si>
    <r>
      <t>Delvis ändrade vid omprövning</t>
    </r>
    <r>
      <rPr>
        <b/>
        <vertAlign val="superscript"/>
        <sz val="9"/>
        <rFont val="Arial"/>
        <family val="2"/>
      </rPr>
      <t>4</t>
    </r>
  </si>
  <si>
    <r>
      <t>Översända till Överklagande-
nämnden för studiestöd (ÖKS)</t>
    </r>
    <r>
      <rPr>
        <b/>
        <vertAlign val="superscript"/>
        <sz val="9"/>
        <rFont val="Arial"/>
        <family val="2"/>
      </rPr>
      <t>4</t>
    </r>
  </si>
  <si>
    <r>
      <t>Antal med beslut om ogiltig 
frånvaro</t>
    </r>
    <r>
      <rPr>
        <vertAlign val="superscript"/>
        <sz val="9"/>
        <rFont val="Arial"/>
        <family val="2"/>
      </rPr>
      <t>2, 3</t>
    </r>
  </si>
  <si>
    <t>16 år</t>
  </si>
  <si>
    <t>1   Från och med kalenderåret 2012 redovisas antalet personer och inte ärenden. Statistik för 2011 redovisas på samma sätt.
2   Enligt utsökning i CSN:s produktionssystem 2014-01-28.
3   Nettoräknat antal. En person som fått både bifall och avslag under tidsperioden räknas endast en gång.</t>
  </si>
  <si>
    <t>1   Nettoräknat antal. En person som studerat både i Sverige och utomlands under tidsperioden räknas endast en gång.
2   Under 2013 studerande ytterligare 238 personer (netto) med studiehjälp från CSN med hänvisning till EU-rätten, där 
     utbetalningarna görs av Försäkringskassan, som sedan rekvirerar beloppet från CSN. Dessa personer fördelade sig 
     enligt följande: 1:a kalenderhalvåret 2013: 169 personer (varav 99 procent var utlandsstuderande).  
     2:a kalenderhalvåret 2013: 148 personer (varav 97 procent var utlandsstuderande).</t>
  </si>
  <si>
    <t>1   Nettoräknat antal. En person som studerat både i Sverige och utomlands 
     under tidsperioden räknas endast en gång.
2   Under 2013 studerade ytterligare 238 personer med studiehjälp från CSN 
     med hänvisning till EU-rätten (varav 98 procent var utlandsstuderande), 
     där utbetalningarna görs av Försäkringskassan, som sedan rekvirerar 
     beloppet från CSN.</t>
  </si>
  <si>
    <t xml:space="preserve">1   Produktionssystemets siffror skiljer sig något från ekonomi-
     systemets (se fotnoter i tabell 2:13).
2   Under 2013 gjorde CSN utbetalningar av studiehjälp, med stöd av EU-rätten, 
     via rekvisition från Försäkringskassan i enlighet med fotnot 2 i tabell 2:13.
     Dessa utbetalningar kan inte härledas till persondata i CSN:s produktions-
     system. </t>
  </si>
  <si>
    <t>1   Utbetalda belopp blir olika beroende på från vilket system de hämtas. Siffrorna från ekonomisystemet kan ej fördelas på kön. 
2   Här ingår utbetalningar av studiebidrag och extra tillägg som skett av CSN, via rekvisition från Försäkringskassan, 
     med hänvisning till EU-rätten. Följande belopp har betalats ut: 
     1:a kalenderhalvåret 2011: 0,7 miljoner kronor, 2:a kalenderhalvåret 2011: 0,8 miljoner kronor, 
     1:a kalenderhalvåret 2012: 1,2 miljoner kronor, 2:a kalenderhalvåret 2012: 1,2 miljoner kronor.
     1:a kalenderhalvåret 2013: 1,4 miljoner kronor, 2:a kalenderhalvåret 2013: 1,1 miljoner kronor, 
      Sedan maj 2010 är tillämpningen ändrad så att CSN på egen hand gör studiehjälpsutbetalningar till merparten av de personer 
      som studerar i Sverige med stöd av EU-rätten. Detta medför att betydligt färre har fått utbetalningar av CSN via 
      Försäkringskassan därefter.</t>
  </si>
  <si>
    <r>
      <t>1   Utbetalda belopp blir olika beroende på från vilket system de hämtas. Siffrorna från 
     ekonomisystemet kan ej fördelas på kön. 
2   Här ingår utbetalningar av studiehjälp som har skett av CSN, via rekvisition från 
     Försäkringskassan, med hänvisning till EU-rätten. Följande belopp har betalats ut: 
     2011: 1,5 miljoner kronor, 2012: 2,5 miljoner kronor,  2013: 2,5 miljoner kronor, .</t>
    </r>
    <r>
      <rPr>
        <sz val="8.5"/>
        <color rgb="FFFF0000"/>
        <rFont val="Arial"/>
        <family val="2"/>
      </rPr>
      <t xml:space="preserve">
    </t>
    </r>
    <r>
      <rPr>
        <sz val="8.5"/>
        <rFont val="Arial"/>
        <family val="2"/>
      </rPr>
      <t xml:space="preserve"> Sedan maj 2010 är tillämpningen ändrad så att CSN på egen hand gör 
     studiehjälpsutbetalningar till merparten av de personer som studerar i Sverige 
     med stöd av EU-rätten. Detta medför att betydligt färre har fått utbetalningar 
     av CSN via Försäkringskassan därefter.</t>
    </r>
  </si>
  <si>
    <t>Antal utlandsstuderande med studiehjälp, fördelat på ålder, kön och kalenderhalvår</t>
  </si>
  <si>
    <r>
      <t>Antal med beslut om 
ogiltig frånvaro</t>
    </r>
    <r>
      <rPr>
        <vertAlign val="superscript"/>
        <sz val="9"/>
        <rFont val="Arial"/>
        <family val="2"/>
      </rPr>
      <t>2, 3</t>
    </r>
  </si>
  <si>
    <r>
      <t>1   En person kan finnas registrerad på flera skolformer under samma kalenderhalvår.</t>
    </r>
    <r>
      <rPr>
        <sz val="8.5"/>
        <color indexed="10"/>
        <rFont val="Arial"/>
        <family val="2"/>
      </rPr>
      <t xml:space="preserve">
</t>
    </r>
    <r>
      <rPr>
        <sz val="8.5"/>
        <rFont val="Arial"/>
        <family val="2"/>
      </rPr>
      <t>2   Övriga skolor är godkända skolformer som är ställda under statlig tillsyn samt där uppgift om skolform saknas. I 
     kategorin ingår folkhögskola och kompletterande utbildning samt en samlingskategori som kallas övriga utland, vilket 
     är en skola med gymnasial och eftergymnasial utbildning.</t>
    </r>
  </si>
  <si>
    <t>1   Produktionssystemets siffror skiljer sig något från ekonomisystemets (se fotnoter i tabell 2:1).
2   Övriga skolor är godkända skolformer som är ställda under statlig tillsyn samt där uppgift om skolform saknas. I 
     kategorin ingår folkhögskola och kompletterande utbildning samt en samlingskategori som kallas övriga utland, vilket 
     är en skola med gymnasial och eftergymnasial utbildning.</t>
  </si>
  <si>
    <t>1   Inkomstklass i kronor.
2   Inom intervallet är antalet studerande, vars ekonomiska underlag hamnar i inkomstklasserna 
     '0 kronor' samt '1–84 999 kronor' nettosammanräknande. Fördelningen på inkomstklass inom 
     intervallet var följande: '0 kronor': 4 843 kvinnor och 8 666 män, '1-84 999 kronor': 
     1 736 kvinnor och 2 699 män. För statistik innan kalenderåret 2010 har en bruttosamman-
     räkning skett. Statistik dessförinnan är inte fullt ut jämförbar med senare års siffror.
3   Nettoräknat antal. En person kan förekomma i flera inkomstklasser i tabellen, 
     men är här nettoräknad.</t>
  </si>
  <si>
    <t>"</t>
  </si>
  <si>
    <t>1   Nettoantal studerande som har fått studiehjälp, inklusive de som fått beslut om ogiltig frånvaro.
2   Uppgifterna avser antal studerande som beviljats studiehjälp för de aktuella kalenderhalvåren och som har fått ett beslut om 
     indragen studiehjälp på grund av ogiltig frånvaro. Beslutet om ogiltig frånvaro avser det läsår som respektive kalenderhalvår
     tillhör. Den ogiltiga frånvaron behöver därmed inte ha ägt rum under de aktuella kalenderhalvåren. Utsökningen i CSN:s 
     produktionssystem är gjord 2014-01-28. Siffrorna är en ögonblicksbild och förändras löpande.
3   Metoden för att ta fram uppgifter om antalet personer som fått indragen studiehjälp på grund av ogiltig frånvaro har förfinats
     från och med kalenderåret 2010. Statistik dessförinnan är inte fullt ut jämförbar med senare års siffror</t>
  </si>
  <si>
    <t>1   Nettoantal studerande som har fått studiehjälp, inklusive de som fått beslut
     om ogiltig frånvaro.
2   Uppgifterna avser antal studerande som beviljats studiehjälp för kalenderåret
     och som har fått ett beslut om indragen studiehjälp på grund av ogiltig frånvaro.
     Beslutet om ogiltig frånvaro avser något av de läsår som sammanfaller med 
     aktuellt kalenderår. Den ogiltiga frånvaron behöver därmed inte ha ägt rum 
     under det aktuella kalenderåret. Utsökningen i CSN:s produktionssystem är 
     gjord 2014-01-28. Siffrorna är en ögonblicksbild och förändras löpande.
3   Metoden för att ta fram uppgifter om antalet personer som fått indragen
     studiehjälp på grund av ogiltig frånvaro har förfinats från och med kalenderåret
     2010. Statistik dessförinnan är inte fullt ut jämförbar med senare års siffror.</t>
  </si>
  <si>
    <t>Antal studerande med studiehjälp, fördelat på 
studier i Sverige, studier utomlands, totalt och kön</t>
  </si>
  <si>
    <t>1    En person kan finnas registrerad på flera skolformer under samma kalenderår.
2    Studerande som är registrerade under kommunal gymnasieskola och vuxen-
      utbildning har inte rätt till inackorderingstillägg från CSN. Det är i stället den
      studerandes hemkommun som har detta ansvar. Den felaktiga registreringen beror 
      oftast på att de under tidsperioden har bytt till en skolform som berättigar till 
      inackorderingstillägg från CSN.
3    Övriga skolor avser grundskolor, kompletterande gymnasial utbildning samt
      studerande registrerade under 'skolform saknas'. De flesta personer som finns 
      under 'skolform saknas' är även registrerade inom en specifik skolform.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</si>
</sst>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font>
      <sz val="10"/>
      <name val="Arial"/>
    </font>
    <font>
      <sz val="10"/>
      <name val="Arial"/>
      <family val="2"/>
    </font>
    <font>
      <b/>
      <sz val="10"/>
      <name val="Arial"/>
      <family val="2"/>
    </font>
    <font>
      <sz val="8.5"/>
      <name val="Arial"/>
      <family val="2"/>
    </font>
    <font>
      <sz val="10"/>
      <name val="Futura Book"/>
      <family val="2"/>
    </font>
    <font>
      <vertAlign val="superscript"/>
      <sz val="8.5"/>
      <name val="Futura Book"/>
      <family val="2"/>
    </font>
    <font>
      <sz val="10"/>
      <name val="Arial"/>
      <family val="2"/>
    </font>
    <font>
      <sz val="10"/>
      <color indexed="8"/>
      <name val="Arial"/>
      <family val="2"/>
    </font>
    <font>
      <b/>
      <vertAlign val="superscript"/>
      <sz val="10"/>
      <name val="Arial"/>
      <family val="2"/>
    </font>
    <font>
      <b/>
      <sz val="14"/>
      <name val="Arial"/>
      <family val="2"/>
    </font>
    <font>
      <b/>
      <sz val="10"/>
      <name val="Futura Book"/>
      <family val="2"/>
    </font>
    <font>
      <vertAlign val="superscript"/>
      <sz val="9"/>
      <name val="Arial"/>
      <family val="2"/>
    </font>
    <font>
      <sz val="8"/>
      <name val="Arial"/>
      <family val="2"/>
    </font>
    <font>
      <sz val="8"/>
      <name val="Arial"/>
      <family val="2"/>
    </font>
    <font>
      <b/>
      <vertAlign val="superscript"/>
      <sz val="11"/>
      <name val="Arial"/>
      <family val="2"/>
    </font>
    <font>
      <sz val="10"/>
      <color indexed="10"/>
      <name val="Arial"/>
      <family val="2"/>
    </font>
    <font>
      <sz val="9"/>
      <name val="Arial"/>
      <family val="2"/>
    </font>
    <font>
      <sz val="9"/>
      <color indexed="8"/>
      <name val="Arial"/>
      <family val="2"/>
    </font>
    <font>
      <sz val="9"/>
      <color indexed="9"/>
      <name val="Arial"/>
      <family val="2"/>
    </font>
    <font>
      <sz val="8.5"/>
      <color indexed="10"/>
      <name val="Arial"/>
      <family val="2"/>
    </font>
    <font>
      <sz val="8.5"/>
      <color indexed="10"/>
      <name val="Futura Book"/>
      <family val="2"/>
    </font>
    <font>
      <b/>
      <sz val="10"/>
      <color indexed="10"/>
      <name val="Arial"/>
      <family val="2"/>
    </font>
    <font>
      <b/>
      <sz val="10"/>
      <color indexed="10"/>
      <name val="Futura Book"/>
      <family val="2"/>
    </font>
    <font>
      <sz val="8.5"/>
      <name val="Arial"/>
      <family val="2"/>
    </font>
    <font>
      <sz val="8.5"/>
      <color indexed="60"/>
      <name val="Arial"/>
      <family val="2"/>
    </font>
    <font>
      <sz val="10"/>
      <name val="Arial"/>
      <family val="2"/>
    </font>
    <font>
      <b/>
      <sz val="9"/>
      <name val="Arial"/>
      <family val="2"/>
    </font>
    <font>
      <b/>
      <vertAlign val="superscript"/>
      <sz val="9"/>
      <name val="Arial"/>
      <family val="2"/>
    </font>
    <font>
      <sz val="8.5"/>
      <name val="Arial"/>
      <family val="2"/>
    </font>
    <font>
      <sz val="9"/>
      <color rgb="FFFF0000"/>
      <name val="Arial"/>
      <family val="2"/>
    </font>
    <font>
      <sz val="10"/>
      <color rgb="FFFF0000"/>
      <name val="Arial"/>
      <family val="2"/>
    </font>
    <font>
      <b/>
      <sz val="10"/>
      <color rgb="FFFF0000"/>
      <name val="Arial"/>
      <family val="2"/>
    </font>
    <font>
      <sz val="8.5"/>
      <color rgb="FFFF000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74">
    <xf numFmtId="0" fontId="0" fillId="0" borderId="0" xfId="0"/>
    <xf numFmtId="0" fontId="2" fillId="0" borderId="0" xfId="0" applyFont="1"/>
    <xf numFmtId="0" fontId="4" fillId="0" borderId="0" xfId="0" applyFont="1"/>
    <xf numFmtId="0" fontId="6" fillId="0" borderId="0" xfId="0" applyFont="1"/>
    <xf numFmtId="3" fontId="6" fillId="0" borderId="0" xfId="0" applyNumberFormat="1" applyFont="1"/>
    <xf numFmtId="0" fontId="9" fillId="0" borderId="0" xfId="0" applyFont="1"/>
    <xf numFmtId="0" fontId="10" fillId="0" borderId="0" xfId="0" applyFont="1"/>
    <xf numFmtId="49" fontId="6" fillId="0" borderId="0" xfId="0" applyNumberFormat="1" applyFont="1" applyBorder="1" applyAlignment="1">
      <alignment horizontal="right"/>
    </xf>
    <xf numFmtId="3" fontId="7" fillId="0" borderId="0" xfId="0" applyNumberFormat="1" applyFont="1" applyBorder="1"/>
    <xf numFmtId="164" fontId="7" fillId="0" borderId="0" xfId="0" applyNumberFormat="1" applyFont="1" applyBorder="1"/>
    <xf numFmtId="0" fontId="2" fillId="0" borderId="0" xfId="0" applyFont="1" applyBorder="1" applyAlignment="1">
      <alignment wrapText="1"/>
    </xf>
    <xf numFmtId="3" fontId="6" fillId="0" borderId="0" xfId="0" applyNumberFormat="1" applyFont="1" applyBorder="1"/>
    <xf numFmtId="3" fontId="0" fillId="0" borderId="0" xfId="0" applyNumberFormat="1"/>
    <xf numFmtId="0" fontId="6" fillId="0" borderId="0" xfId="0" applyFont="1" applyBorder="1"/>
    <xf numFmtId="0" fontId="0" fillId="0" borderId="0" xfId="0" applyBorder="1"/>
    <xf numFmtId="0" fontId="0" fillId="0" borderId="0" xfId="0" applyAlignment="1">
      <alignment wrapText="1"/>
    </xf>
    <xf numFmtId="0" fontId="6" fillId="0" borderId="0" xfId="0" applyFont="1" applyBorder="1" applyAlignment="1">
      <alignment horizontal="left" indent="1"/>
    </xf>
    <xf numFmtId="0" fontId="0" fillId="0" borderId="0" xfId="0" applyBorder="1" applyAlignment="1">
      <alignment wrapText="1"/>
    </xf>
    <xf numFmtId="0" fontId="3" fillId="0" borderId="0" xfId="0" applyFont="1" applyBorder="1" applyAlignment="1">
      <alignment wrapText="1"/>
    </xf>
    <xf numFmtId="9" fontId="6" fillId="0" borderId="0" xfId="1" applyFont="1" applyBorder="1"/>
    <xf numFmtId="0" fontId="4" fillId="0" borderId="0" xfId="0" applyFont="1" applyBorder="1"/>
    <xf numFmtId="0" fontId="6" fillId="0" borderId="0" xfId="0" applyFont="1" applyBorder="1" applyAlignment="1">
      <alignment horizontal="left"/>
    </xf>
    <xf numFmtId="3" fontId="16" fillId="0" borderId="0" xfId="0" applyNumberFormat="1" applyFont="1"/>
    <xf numFmtId="0" fontId="16" fillId="0" borderId="1" xfId="0" applyFont="1" applyBorder="1"/>
    <xf numFmtId="49" fontId="16" fillId="0" borderId="1" xfId="0" applyNumberFormat="1" applyFont="1" applyBorder="1" applyAlignment="1">
      <alignment horizontal="right"/>
    </xf>
    <xf numFmtId="0" fontId="16" fillId="0" borderId="0" xfId="0" applyFont="1"/>
    <xf numFmtId="164" fontId="16" fillId="0" borderId="0" xfId="0" applyNumberFormat="1" applyFont="1"/>
    <xf numFmtId="0" fontId="16" fillId="0" borderId="2" xfId="0" applyFont="1" applyBorder="1"/>
    <xf numFmtId="164" fontId="16" fillId="0" borderId="2" xfId="0" applyNumberFormat="1" applyFont="1" applyBorder="1"/>
    <xf numFmtId="3" fontId="16" fillId="0" borderId="2" xfId="0" applyNumberFormat="1" applyFont="1" applyBorder="1"/>
    <xf numFmtId="0" fontId="16" fillId="0" borderId="0" xfId="0" applyFont="1" applyAlignment="1">
      <alignment wrapText="1"/>
    </xf>
    <xf numFmtId="164" fontId="17" fillId="0" borderId="2" xfId="0" applyNumberFormat="1" applyFont="1" applyBorder="1"/>
    <xf numFmtId="164" fontId="16" fillId="0" borderId="0" xfId="1" applyNumberFormat="1" applyFont="1" applyBorder="1"/>
    <xf numFmtId="164" fontId="16" fillId="0" borderId="0" xfId="0" applyNumberFormat="1" applyFont="1" applyBorder="1"/>
    <xf numFmtId="164" fontId="16" fillId="0" borderId="2" xfId="1" applyNumberFormat="1" applyFont="1" applyBorder="1"/>
    <xf numFmtId="164" fontId="17" fillId="0" borderId="0" xfId="0" applyNumberFormat="1" applyFont="1" applyBorder="1"/>
    <xf numFmtId="0" fontId="18" fillId="0" borderId="0" xfId="0" applyFont="1" applyBorder="1"/>
    <xf numFmtId="3" fontId="16" fillId="0" borderId="0" xfId="0" applyNumberFormat="1" applyFont="1" applyBorder="1"/>
    <xf numFmtId="0" fontId="18" fillId="0" borderId="0" xfId="0" applyFont="1"/>
    <xf numFmtId="0" fontId="16" fillId="0" borderId="0" xfId="0" applyFont="1" applyBorder="1"/>
    <xf numFmtId="0" fontId="16" fillId="0" borderId="2" xfId="0" applyFont="1" applyBorder="1" applyAlignment="1">
      <alignment horizontal="left" indent="1"/>
    </xf>
    <xf numFmtId="0" fontId="16" fillId="0" borderId="0" xfId="0" applyFont="1" applyBorder="1" applyAlignment="1">
      <alignment horizontal="left" indent="1"/>
    </xf>
    <xf numFmtId="49" fontId="16" fillId="0" borderId="0" xfId="0" applyNumberFormat="1" applyFont="1" applyBorder="1" applyAlignment="1">
      <alignment horizontal="right"/>
    </xf>
    <xf numFmtId="3" fontId="16" fillId="0" borderId="0" xfId="1" applyNumberFormat="1" applyFont="1" applyBorder="1"/>
    <xf numFmtId="3" fontId="16" fillId="0" borderId="0" xfId="1" applyNumberFormat="1" applyFont="1"/>
    <xf numFmtId="0" fontId="6" fillId="0" borderId="0" xfId="0" applyFont="1" applyBorder="1" applyAlignment="1"/>
    <xf numFmtId="49" fontId="16" fillId="0" borderId="2" xfId="0" applyNumberFormat="1" applyFont="1" applyBorder="1" applyAlignment="1">
      <alignment horizontal="right"/>
    </xf>
    <xf numFmtId="3" fontId="16" fillId="0" borderId="0" xfId="0" applyNumberFormat="1" applyFont="1" applyBorder="1" applyAlignment="1">
      <alignment horizontal="right"/>
    </xf>
    <xf numFmtId="0" fontId="16" fillId="0" borderId="0" xfId="0" applyNumberFormat="1" applyFont="1" applyBorder="1" applyAlignment="1">
      <alignment horizontal="right"/>
    </xf>
    <xf numFmtId="0" fontId="2" fillId="0" borderId="3" xfId="0" applyFont="1" applyBorder="1" applyAlignment="1">
      <alignment wrapText="1"/>
    </xf>
    <xf numFmtId="0" fontId="16" fillId="0" borderId="2" xfId="0" applyFont="1" applyBorder="1" applyAlignment="1">
      <alignment horizontal="right"/>
    </xf>
    <xf numFmtId="0" fontId="16" fillId="0" borderId="1" xfId="0" applyFont="1" applyBorder="1" applyAlignment="1">
      <alignment horizontal="right"/>
    </xf>
    <xf numFmtId="0" fontId="12" fillId="0" borderId="0" xfId="0" applyFont="1" applyBorder="1" applyAlignment="1">
      <alignment wrapText="1"/>
    </xf>
    <xf numFmtId="3" fontId="0" fillId="0" borderId="0" xfId="0" applyNumberFormat="1" applyAlignment="1">
      <alignment wrapText="1"/>
    </xf>
    <xf numFmtId="0" fontId="16" fillId="0" borderId="0" xfId="0" applyFont="1" applyAlignment="1">
      <alignment horizontal="left"/>
    </xf>
    <xf numFmtId="3" fontId="16" fillId="0" borderId="0" xfId="0" applyNumberFormat="1" applyFont="1" applyFill="1"/>
    <xf numFmtId="3" fontId="16" fillId="0" borderId="0" xfId="0" applyNumberFormat="1" applyFont="1" applyFill="1" applyBorder="1"/>
    <xf numFmtId="3" fontId="16" fillId="0" borderId="2" xfId="0" applyNumberFormat="1" applyFont="1" applyFill="1" applyBorder="1"/>
    <xf numFmtId="0" fontId="19" fillId="0" borderId="0" xfId="0" applyFont="1" applyAlignment="1">
      <alignment wrapText="1"/>
    </xf>
    <xf numFmtId="164" fontId="16" fillId="0" borderId="0" xfId="0" applyNumberFormat="1" applyFont="1" applyFill="1"/>
    <xf numFmtId="0" fontId="21" fillId="0" borderId="0" xfId="0" applyFont="1"/>
    <xf numFmtId="0" fontId="15" fillId="0" borderId="0" xfId="0" applyFont="1"/>
    <xf numFmtId="0" fontId="22" fillId="0" borderId="0" xfId="0" applyFont="1"/>
    <xf numFmtId="0" fontId="16" fillId="0" borderId="2" xfId="0" applyFont="1" applyFill="1" applyBorder="1"/>
    <xf numFmtId="0" fontId="0" fillId="0" borderId="0" xfId="0" applyFill="1"/>
    <xf numFmtId="164" fontId="16" fillId="0" borderId="2" xfId="0" applyNumberFormat="1" applyFont="1" applyFill="1" applyBorder="1"/>
    <xf numFmtId="0" fontId="6" fillId="0" borderId="0" xfId="0" applyFont="1" applyFill="1"/>
    <xf numFmtId="3" fontId="6" fillId="0" borderId="0" xfId="0" applyNumberFormat="1" applyFont="1" applyFill="1"/>
    <xf numFmtId="0" fontId="21" fillId="0" borderId="0" xfId="0" applyFont="1" applyAlignment="1">
      <alignment wrapText="1"/>
    </xf>
    <xf numFmtId="0" fontId="23" fillId="0" borderId="0" xfId="0" applyFont="1"/>
    <xf numFmtId="0" fontId="16" fillId="0" borderId="3" xfId="0" quotePrefix="1" applyNumberFormat="1" applyFont="1" applyBorder="1" applyAlignment="1">
      <alignment horizontal="right"/>
    </xf>
    <xf numFmtId="0" fontId="2" fillId="0" borderId="3" xfId="0" applyNumberFormat="1" applyFont="1" applyBorder="1" applyAlignment="1">
      <alignment wrapText="1"/>
    </xf>
    <xf numFmtId="0" fontId="0" fillId="0" borderId="3" xfId="0" applyNumberFormat="1" applyBorder="1" applyAlignment="1"/>
    <xf numFmtId="46" fontId="16" fillId="0" borderId="3" xfId="0" quotePrefix="1" applyNumberFormat="1"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left" wrapText="1"/>
    </xf>
    <xf numFmtId="3" fontId="16" fillId="0" borderId="0" xfId="0" applyNumberFormat="1" applyFont="1" applyAlignment="1">
      <alignment horizontal="right"/>
    </xf>
    <xf numFmtId="3" fontId="16" fillId="0" borderId="0" xfId="0" applyNumberFormat="1" applyFont="1" applyFill="1" applyAlignment="1">
      <alignment horizontal="right"/>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16" fillId="0" borderId="2" xfId="0" applyFont="1" applyBorder="1" applyAlignment="1">
      <alignment wrapText="1"/>
    </xf>
    <xf numFmtId="0" fontId="0" fillId="0" borderId="0" xfId="0" applyAlignment="1">
      <alignment horizontal="left" vertical="center"/>
    </xf>
    <xf numFmtId="0" fontId="18" fillId="0" borderId="0" xfId="0" applyFont="1" applyBorder="1" applyAlignment="1">
      <alignment horizontal="left"/>
    </xf>
    <xf numFmtId="0" fontId="16" fillId="0" borderId="1" xfId="0" applyFont="1" applyBorder="1" applyAlignment="1">
      <alignment horizontal="right" wrapText="1"/>
    </xf>
    <xf numFmtId="9" fontId="0" fillId="0" borderId="0" xfId="1" applyFont="1"/>
    <xf numFmtId="49" fontId="16" fillId="0" borderId="0" xfId="0" applyNumberFormat="1" applyFont="1" applyFill="1" applyBorder="1" applyAlignment="1">
      <alignment horizontal="right"/>
    </xf>
    <xf numFmtId="9" fontId="16" fillId="0" borderId="0" xfId="1" applyFont="1" applyBorder="1"/>
    <xf numFmtId="9" fontId="6" fillId="0" borderId="0" xfId="1" applyFont="1"/>
    <xf numFmtId="0" fontId="16" fillId="0" borderId="0" xfId="0" quotePrefix="1" applyFont="1" applyAlignment="1">
      <alignment horizontal="right"/>
    </xf>
    <xf numFmtId="0" fontId="16" fillId="0" borderId="3" xfId="0" quotePrefix="1" applyFont="1" applyBorder="1" applyAlignment="1">
      <alignment horizontal="right"/>
    </xf>
    <xf numFmtId="0" fontId="3" fillId="0" borderId="2" xfId="0" applyFont="1" applyBorder="1"/>
    <xf numFmtId="0" fontId="0" fillId="0" borderId="2" xfId="0" applyBorder="1"/>
    <xf numFmtId="0" fontId="26" fillId="0" borderId="0" xfId="0" applyFont="1"/>
    <xf numFmtId="0" fontId="26" fillId="0" borderId="0" xfId="0" applyFont="1" applyBorder="1"/>
    <xf numFmtId="0" fontId="6" fillId="0" borderId="2" xfId="0" applyFont="1" applyBorder="1"/>
    <xf numFmtId="0" fontId="25" fillId="0" borderId="3" xfId="0" applyFont="1" applyBorder="1" applyAlignment="1">
      <alignment wrapText="1"/>
    </xf>
    <xf numFmtId="0" fontId="25" fillId="0" borderId="3" xfId="0" applyFont="1" applyBorder="1"/>
    <xf numFmtId="3" fontId="26" fillId="0" borderId="0" xfId="0" applyNumberFormat="1" applyFont="1"/>
    <xf numFmtId="3" fontId="26" fillId="0" borderId="0" xfId="0" applyNumberFormat="1" applyFont="1" applyBorder="1"/>
    <xf numFmtId="164" fontId="16" fillId="0" borderId="3" xfId="0" applyNumberFormat="1" applyFont="1" applyBorder="1"/>
    <xf numFmtId="0" fontId="16" fillId="0" borderId="3" xfId="0" applyFont="1" applyBorder="1" applyAlignment="1">
      <alignment wrapText="1"/>
    </xf>
    <xf numFmtId="0" fontId="16" fillId="0" borderId="3" xfId="0" applyFont="1" applyBorder="1"/>
    <xf numFmtId="49" fontId="16" fillId="0" borderId="0" xfId="0" applyNumberFormat="1" applyFont="1" applyBorder="1" applyAlignment="1">
      <alignment horizontal="left"/>
    </xf>
    <xf numFmtId="0" fontId="16" fillId="0" borderId="2" xfId="0" applyFont="1" applyBorder="1" applyAlignment="1">
      <alignment horizontal="left"/>
    </xf>
    <xf numFmtId="164" fontId="29" fillId="0" borderId="0" xfId="0" applyNumberFormat="1" applyFont="1" applyBorder="1"/>
    <xf numFmtId="164" fontId="16" fillId="0" borderId="0" xfId="1" applyNumberFormat="1" applyFont="1"/>
    <xf numFmtId="0" fontId="16" fillId="0" borderId="1" xfId="0" applyFont="1" applyBorder="1" applyAlignment="1">
      <alignment wrapText="1"/>
    </xf>
    <xf numFmtId="0" fontId="30" fillId="0" borderId="0" xfId="0" applyFont="1"/>
    <xf numFmtId="3" fontId="26" fillId="0" borderId="0" xfId="0" applyNumberFormat="1" applyFont="1" applyFill="1"/>
    <xf numFmtId="0" fontId="31" fillId="0" borderId="0" xfId="0" applyFont="1" applyFill="1"/>
    <xf numFmtId="3" fontId="26" fillId="0" borderId="0" xfId="0" applyNumberFormat="1" applyFont="1" applyFill="1" applyBorder="1"/>
    <xf numFmtId="0" fontId="2" fillId="0" borderId="0" xfId="0" applyFont="1" applyFill="1"/>
    <xf numFmtId="0" fontId="26" fillId="0" borderId="0" xfId="0" applyFont="1" applyBorder="1" applyAlignment="1">
      <alignment wrapText="1"/>
    </xf>
    <xf numFmtId="164" fontId="16" fillId="0" borderId="0" xfId="1" applyNumberFormat="1" applyFont="1" applyFill="1" applyBorder="1"/>
    <xf numFmtId="46" fontId="16" fillId="0" borderId="0" xfId="0" quotePrefix="1" applyNumberFormat="1" applyFont="1" applyBorder="1" applyAlignment="1">
      <alignment horizontal="right"/>
    </xf>
    <xf numFmtId="49" fontId="16" fillId="0" borderId="0" xfId="0" quotePrefix="1" applyNumberFormat="1" applyFont="1" applyBorder="1" applyAlignment="1">
      <alignment horizontal="right"/>
    </xf>
    <xf numFmtId="0" fontId="1" fillId="0" borderId="0" xfId="0" applyFont="1"/>
    <xf numFmtId="0" fontId="16" fillId="0" borderId="0" xfId="0" applyFont="1" applyFill="1" applyBorder="1"/>
    <xf numFmtId="3" fontId="16" fillId="0" borderId="2" xfId="1" applyNumberFormat="1" applyFont="1" applyBorder="1"/>
    <xf numFmtId="3" fontId="16" fillId="0" borderId="0" xfId="1" applyNumberFormat="1" applyFont="1" applyAlignment="1">
      <alignment horizontal="right"/>
    </xf>
    <xf numFmtId="3" fontId="16" fillId="0" borderId="0" xfId="1" applyNumberFormat="1" applyFont="1" applyBorder="1" applyAlignment="1">
      <alignment horizontal="right"/>
    </xf>
    <xf numFmtId="164" fontId="16" fillId="0" borderId="0" xfId="1" applyNumberFormat="1" applyFont="1" applyAlignment="1">
      <alignment horizontal="right"/>
    </xf>
    <xf numFmtId="164" fontId="16" fillId="0" borderId="0" xfId="0" applyNumberFormat="1" applyFont="1" applyBorder="1" applyAlignment="1">
      <alignment horizontal="right"/>
    </xf>
    <xf numFmtId="0" fontId="1" fillId="0" borderId="0" xfId="0" applyFont="1" applyAlignment="1">
      <alignment horizontal="right"/>
    </xf>
    <xf numFmtId="0" fontId="16" fillId="0" borderId="0" xfId="0" applyFont="1" applyFill="1" applyAlignment="1">
      <alignment horizontal="right"/>
    </xf>
    <xf numFmtId="164" fontId="16" fillId="0" borderId="0" xfId="0" applyNumberFormat="1" applyFont="1" applyFill="1" applyAlignment="1">
      <alignment horizontal="right"/>
    </xf>
    <xf numFmtId="3" fontId="16" fillId="0" borderId="0" xfId="1" applyNumberFormat="1" applyFont="1" applyFill="1" applyAlignment="1">
      <alignment horizontal="right"/>
    </xf>
    <xf numFmtId="3" fontId="16" fillId="0" borderId="0" xfId="1" applyNumberFormat="1" applyFont="1" applyFill="1"/>
    <xf numFmtId="164" fontId="16" fillId="0" borderId="0" xfId="1" applyNumberFormat="1" applyFont="1" applyFill="1"/>
    <xf numFmtId="164" fontId="16" fillId="0" borderId="0" xfId="1" applyNumberFormat="1" applyFont="1" applyFill="1" applyBorder="1" applyAlignment="1">
      <alignment horizontal="right"/>
    </xf>
    <xf numFmtId="164" fontId="16" fillId="0" borderId="0" xfId="1" applyNumberFormat="1" applyFont="1" applyFill="1" applyAlignment="1">
      <alignment horizontal="right"/>
    </xf>
    <xf numFmtId="164" fontId="16" fillId="0" borderId="0" xfId="1" applyNumberFormat="1" applyFont="1" applyBorder="1" applyAlignment="1">
      <alignment horizontal="right"/>
    </xf>
    <xf numFmtId="164" fontId="16" fillId="0" borderId="0" xfId="0" applyNumberFormat="1" applyFont="1" applyFill="1" applyBorder="1"/>
    <xf numFmtId="9" fontId="16" fillId="0" borderId="0" xfId="1" applyFont="1" applyFill="1" applyBorder="1"/>
    <xf numFmtId="164" fontId="17" fillId="0" borderId="0" xfId="0" applyNumberFormat="1" applyFont="1" applyFill="1" applyBorder="1"/>
    <xf numFmtId="3" fontId="16" fillId="0" borderId="0" xfId="0" applyNumberFormat="1" applyFont="1" applyFill="1" applyBorder="1" applyAlignment="1">
      <alignment horizontal="right"/>
    </xf>
    <xf numFmtId="3" fontId="16" fillId="0" borderId="2" xfId="0" applyNumberFormat="1" applyFont="1" applyFill="1" applyBorder="1" applyAlignment="1">
      <alignment horizontal="right"/>
    </xf>
    <xf numFmtId="164" fontId="16" fillId="0" borderId="0" xfId="0" applyNumberFormat="1" applyFont="1" applyFill="1" applyBorder="1" applyAlignment="1">
      <alignment horizontal="right"/>
    </xf>
    <xf numFmtId="0" fontId="16" fillId="0" borderId="0" xfId="0" applyFont="1" applyAlignment="1">
      <alignment horizontal="right"/>
    </xf>
    <xf numFmtId="0" fontId="3" fillId="0" borderId="3" xfId="0" applyFont="1" applyBorder="1" applyAlignment="1">
      <alignment horizontal="left" wrapText="1"/>
    </xf>
    <xf numFmtId="0" fontId="2" fillId="0" borderId="2" xfId="0" applyFont="1" applyBorder="1" applyAlignment="1">
      <alignment wrapText="1"/>
    </xf>
    <xf numFmtId="0" fontId="0" fillId="0" borderId="2" xfId="0" applyBorder="1" applyAlignment="1">
      <alignment wrapText="1"/>
    </xf>
    <xf numFmtId="0" fontId="3" fillId="0" borderId="3" xfId="0" applyFont="1" applyBorder="1" applyAlignment="1">
      <alignment wrapText="1"/>
    </xf>
    <xf numFmtId="0" fontId="1" fillId="0" borderId="3" xfId="0" applyFont="1" applyBorder="1" applyAlignment="1">
      <alignment wrapText="1"/>
    </xf>
    <xf numFmtId="0" fontId="2" fillId="0" borderId="0" xfId="0" applyFont="1" applyBorder="1" applyAlignment="1">
      <alignment horizontal="left" wrapText="1"/>
    </xf>
    <xf numFmtId="0" fontId="2" fillId="0" borderId="0" xfId="0" applyFont="1" applyBorder="1" applyAlignment="1">
      <alignment wrapText="1"/>
    </xf>
    <xf numFmtId="0" fontId="6" fillId="0" borderId="2" xfId="0" applyFont="1" applyBorder="1" applyAlignment="1"/>
    <xf numFmtId="0" fontId="0" fillId="0" borderId="2" xfId="0" applyBorder="1" applyAlignment="1"/>
    <xf numFmtId="0" fontId="6" fillId="0" borderId="3" xfId="0" applyFont="1" applyBorder="1" applyAlignment="1">
      <alignment wrapText="1"/>
    </xf>
    <xf numFmtId="0" fontId="5" fillId="0" borderId="0" xfId="0" applyFont="1" applyAlignment="1">
      <alignment wrapText="1"/>
    </xf>
    <xf numFmtId="0" fontId="19" fillId="0" borderId="3" xfId="0" applyFont="1" applyBorder="1" applyAlignment="1">
      <alignment horizontal="left" wrapText="1"/>
    </xf>
    <xf numFmtId="0" fontId="19" fillId="0" borderId="3" xfId="0" applyFont="1" applyBorder="1" applyAlignment="1">
      <alignment wrapText="1"/>
    </xf>
    <xf numFmtId="0" fontId="15" fillId="0" borderId="3" xfId="0" applyFont="1" applyBorder="1" applyAlignment="1"/>
    <xf numFmtId="0" fontId="3" fillId="0" borderId="3" xfId="0" applyFont="1" applyBorder="1" applyAlignment="1">
      <alignment horizontal="left"/>
    </xf>
    <xf numFmtId="0" fontId="0" fillId="0" borderId="0" xfId="0" applyBorder="1" applyAlignment="1"/>
    <xf numFmtId="0" fontId="3" fillId="0" borderId="3" xfId="0" applyFont="1" applyFill="1" applyBorder="1" applyAlignment="1">
      <alignment horizontal="left"/>
    </xf>
    <xf numFmtId="0" fontId="24" fillId="0" borderId="3" xfId="0" applyFont="1" applyFill="1" applyBorder="1" applyAlignment="1">
      <alignment horizontal="left"/>
    </xf>
    <xf numFmtId="0" fontId="0" fillId="0" borderId="3" xfId="0" applyBorder="1" applyAlignment="1">
      <alignment horizontal="left"/>
    </xf>
    <xf numFmtId="0" fontId="16" fillId="0" borderId="3" xfId="0" applyFont="1" applyBorder="1" applyAlignment="1">
      <alignment horizontal="left"/>
    </xf>
    <xf numFmtId="0" fontId="3" fillId="0" borderId="3" xfId="0" applyFont="1" applyFill="1" applyBorder="1" applyAlignment="1">
      <alignment horizontal="left" wrapText="1"/>
    </xf>
    <xf numFmtId="0" fontId="3" fillId="0" borderId="0" xfId="0" applyFont="1" applyBorder="1" applyAlignment="1">
      <alignment wrapText="1"/>
    </xf>
    <xf numFmtId="0" fontId="0" fillId="0" borderId="0" xfId="0" applyBorder="1" applyAlignment="1">
      <alignment wrapText="1"/>
    </xf>
    <xf numFmtId="0" fontId="20" fillId="0" borderId="0" xfId="0" applyFont="1" applyAlignment="1">
      <alignment wrapText="1"/>
    </xf>
    <xf numFmtId="0" fontId="3" fillId="0" borderId="0" xfId="0" applyFont="1" applyBorder="1" applyAlignment="1">
      <alignment horizontal="left" wrapText="1"/>
    </xf>
    <xf numFmtId="0" fontId="2" fillId="0" borderId="2" xfId="0" applyFont="1" applyBorder="1" applyAlignment="1">
      <alignment horizontal="left" wrapText="1"/>
    </xf>
    <xf numFmtId="0" fontId="16" fillId="0" borderId="1" xfId="0" applyFont="1" applyBorder="1" applyAlignment="1">
      <alignment horizontal="left" wrapText="1"/>
    </xf>
    <xf numFmtId="0" fontId="2" fillId="0" borderId="2" xfId="0" applyFont="1" applyFill="1" applyBorder="1" applyAlignment="1">
      <alignment horizontal="left" wrapText="1"/>
    </xf>
    <xf numFmtId="0" fontId="2" fillId="0" borderId="0" xfId="0" applyFont="1" applyAlignment="1">
      <alignment wrapText="1"/>
    </xf>
    <xf numFmtId="0" fontId="3" fillId="0" borderId="0" xfId="0" applyFont="1" applyAlignment="1">
      <alignment wrapText="1"/>
    </xf>
    <xf numFmtId="0" fontId="28" fillId="0" borderId="3" xfId="0" applyFont="1" applyBorder="1" applyAlignment="1">
      <alignment horizontal="left" wrapText="1"/>
    </xf>
    <xf numFmtId="0" fontId="19" fillId="0" borderId="0" xfId="0" applyFont="1" applyAlignment="1">
      <alignment wrapText="1"/>
    </xf>
    <xf numFmtId="0" fontId="12" fillId="0" borderId="3" xfId="0" applyFont="1" applyBorder="1" applyAlignment="1">
      <alignment wrapText="1"/>
    </xf>
    <xf numFmtId="0" fontId="0" fillId="0" borderId="3" xfId="0" applyBorder="1" applyAlignment="1">
      <alignment wrapText="1"/>
    </xf>
    <xf numFmtId="0" fontId="6" fillId="0" borderId="3" xfId="0" applyFont="1" applyBorder="1" applyAlignment="1">
      <alignment horizontal="left"/>
    </xf>
  </cellXfs>
  <cellStyles count="2">
    <cellStyle name="Normal" xfId="0" builtinId="0"/>
    <cellStyle name="Procent" xfId="1" builtinId="5"/>
  </cellStyles>
  <dxfs count="63">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zoomScaleNormal="100" zoomScaleSheetLayoutView="100" workbookViewId="0"/>
  </sheetViews>
  <sheetFormatPr defaultRowHeight="12.75"/>
  <cols>
    <col min="1" max="1" width="28.7109375" customWidth="1"/>
    <col min="2" max="2" width="10.7109375" bestFit="1" customWidth="1"/>
    <col min="3" max="4" width="11.28515625" bestFit="1" customWidth="1"/>
    <col min="6" max="6" width="9.42578125" customWidth="1"/>
    <col min="7" max="7" width="8.7109375" customWidth="1"/>
  </cols>
  <sheetData>
    <row r="1" spans="1:7" ht="18">
      <c r="A1" s="5" t="s">
        <v>14</v>
      </c>
    </row>
    <row r="2" spans="1:7" ht="12.75" customHeight="1">
      <c r="A2" s="5"/>
    </row>
    <row r="3" spans="1:7" ht="12.75" customHeight="1">
      <c r="A3" s="5"/>
    </row>
    <row r="4" spans="1:7" ht="12.75" customHeight="1">
      <c r="A4" s="1" t="s">
        <v>15</v>
      </c>
      <c r="B4" s="3"/>
      <c r="C4" s="3"/>
      <c r="D4" s="3"/>
      <c r="E4" s="3"/>
    </row>
    <row r="5" spans="1:7" ht="28.5" customHeight="1">
      <c r="A5" s="140" t="s">
        <v>151</v>
      </c>
      <c r="B5" s="140"/>
      <c r="C5" s="140"/>
      <c r="D5" s="140"/>
      <c r="E5" s="140"/>
      <c r="F5" s="141"/>
      <c r="G5" s="141"/>
    </row>
    <row r="6" spans="1:7" ht="12.75" customHeight="1">
      <c r="A6" s="23"/>
      <c r="B6" s="24" t="s">
        <v>70</v>
      </c>
      <c r="C6" s="24" t="s">
        <v>71</v>
      </c>
      <c r="D6" s="24" t="s">
        <v>78</v>
      </c>
      <c r="E6" s="24" t="s">
        <v>79</v>
      </c>
      <c r="F6" s="24" t="s">
        <v>164</v>
      </c>
      <c r="G6" s="24" t="s">
        <v>165</v>
      </c>
    </row>
    <row r="7" spans="1:7" ht="16.5" customHeight="1">
      <c r="A7" s="25" t="s">
        <v>52</v>
      </c>
      <c r="B7" s="26">
        <v>2420.2199807000002</v>
      </c>
      <c r="C7" s="26">
        <v>1456.0494979</v>
      </c>
      <c r="D7" s="26">
        <v>2296.2339120000001</v>
      </c>
      <c r="E7" s="26">
        <v>1368.0804189999999</v>
      </c>
      <c r="F7" s="26">
        <v>2174.1862160000001</v>
      </c>
      <c r="G7" s="26">
        <v>1297.485717</v>
      </c>
    </row>
    <row r="8" spans="1:7" ht="12.75" customHeight="1">
      <c r="A8" s="27" t="s">
        <v>150</v>
      </c>
      <c r="B8" s="28">
        <v>2415.5406800000001</v>
      </c>
      <c r="C8" s="28">
        <v>1452.851891</v>
      </c>
      <c r="D8" s="28">
        <v>2297.4928669999999</v>
      </c>
      <c r="E8" s="28">
        <v>1369.312332</v>
      </c>
      <c r="F8" s="28">
        <v>2175.5931069999997</v>
      </c>
      <c r="G8" s="28">
        <v>1298.630011</v>
      </c>
    </row>
    <row r="9" spans="1:7" ht="105.75" customHeight="1">
      <c r="A9" s="142" t="s">
        <v>182</v>
      </c>
      <c r="B9" s="142"/>
      <c r="C9" s="142"/>
      <c r="D9" s="142"/>
      <c r="E9" s="143"/>
      <c r="F9" s="143"/>
      <c r="G9" s="143"/>
    </row>
    <row r="13" spans="1:7">
      <c r="A13" s="1" t="s">
        <v>16</v>
      </c>
      <c r="B13" s="62"/>
      <c r="C13" s="62"/>
      <c r="D13" s="62"/>
      <c r="E13" s="62"/>
      <c r="F13" s="62"/>
      <c r="G13" s="62"/>
    </row>
    <row r="14" spans="1:7" ht="27" customHeight="1">
      <c r="A14" s="144" t="s">
        <v>141</v>
      </c>
      <c r="B14" s="144"/>
      <c r="C14" s="144"/>
      <c r="D14" s="144"/>
      <c r="E14" s="144"/>
      <c r="F14" s="144"/>
      <c r="G14" s="10"/>
    </row>
    <row r="15" spans="1:7" ht="15.75" customHeight="1">
      <c r="A15" s="49"/>
      <c r="B15" s="73" t="s">
        <v>164</v>
      </c>
      <c r="C15" s="71"/>
      <c r="D15" s="71"/>
      <c r="E15" s="70" t="s">
        <v>165</v>
      </c>
      <c r="F15" s="72"/>
      <c r="G15" s="72"/>
    </row>
    <row r="16" spans="1:7" ht="15.75" customHeight="1">
      <c r="A16" s="50"/>
      <c r="B16" s="46" t="s">
        <v>32</v>
      </c>
      <c r="C16" s="46" t="s">
        <v>33</v>
      </c>
      <c r="D16" s="46" t="s">
        <v>2</v>
      </c>
      <c r="E16" s="46" t="s">
        <v>32</v>
      </c>
      <c r="F16" s="46" t="s">
        <v>33</v>
      </c>
      <c r="G16" s="46" t="s">
        <v>2</v>
      </c>
    </row>
    <row r="17" spans="1:7" ht="16.5" customHeight="1">
      <c r="A17" s="25" t="s">
        <v>111</v>
      </c>
      <c r="B17" s="127">
        <v>164834</v>
      </c>
      <c r="C17" s="127">
        <v>174552</v>
      </c>
      <c r="D17" s="127">
        <v>339386</v>
      </c>
      <c r="E17" s="127">
        <v>147904</v>
      </c>
      <c r="F17" s="127">
        <v>159558</v>
      </c>
      <c r="G17" s="127">
        <v>307462</v>
      </c>
    </row>
    <row r="18" spans="1:7" ht="16.5" customHeight="1">
      <c r="A18" s="25" t="s">
        <v>133</v>
      </c>
      <c r="B18" s="127">
        <v>486</v>
      </c>
      <c r="C18" s="127">
        <v>265</v>
      </c>
      <c r="D18" s="127">
        <v>751</v>
      </c>
      <c r="E18" s="127">
        <v>450</v>
      </c>
      <c r="F18" s="127">
        <v>200</v>
      </c>
      <c r="G18" s="127">
        <v>650</v>
      </c>
    </row>
    <row r="19" spans="1:7" ht="16.5" customHeight="1">
      <c r="A19" s="27" t="s">
        <v>118</v>
      </c>
      <c r="B19" s="118">
        <v>165303</v>
      </c>
      <c r="C19" s="118">
        <v>174810</v>
      </c>
      <c r="D19" s="44">
        <v>340113</v>
      </c>
      <c r="E19" s="118">
        <v>148283</v>
      </c>
      <c r="F19" s="118">
        <v>159727</v>
      </c>
      <c r="G19" s="44">
        <v>308010</v>
      </c>
    </row>
    <row r="20" spans="1:7" ht="59.25" customHeight="1">
      <c r="A20" s="139" t="s">
        <v>179</v>
      </c>
      <c r="B20" s="139"/>
      <c r="C20" s="139"/>
      <c r="D20" s="139"/>
      <c r="E20" s="139"/>
      <c r="F20" s="139"/>
      <c r="G20" s="139"/>
    </row>
    <row r="21" spans="1:7">
      <c r="A21" s="117"/>
    </row>
    <row r="24" spans="1:7">
      <c r="A24" s="1" t="s">
        <v>17</v>
      </c>
      <c r="B24" s="60"/>
      <c r="C24" s="60"/>
      <c r="D24" s="60"/>
      <c r="E24" s="60"/>
      <c r="F24" s="60"/>
      <c r="G24" s="60"/>
    </row>
    <row r="25" spans="1:7" ht="29.25" customHeight="1">
      <c r="A25" s="140" t="s">
        <v>140</v>
      </c>
      <c r="B25" s="140"/>
      <c r="C25" s="140"/>
      <c r="D25" s="140"/>
      <c r="E25" s="145"/>
      <c r="F25" s="145"/>
      <c r="G25" s="145"/>
    </row>
    <row r="26" spans="1:7" ht="15.75" customHeight="1">
      <c r="A26" s="49"/>
      <c r="B26" s="73" t="s">
        <v>164</v>
      </c>
      <c r="C26" s="71"/>
      <c r="D26" s="71"/>
      <c r="E26" s="70" t="s">
        <v>165</v>
      </c>
      <c r="F26" s="72"/>
      <c r="G26" s="72"/>
    </row>
    <row r="27" spans="1:7" ht="15.75" customHeight="1">
      <c r="A27" s="50"/>
      <c r="B27" s="46" t="s">
        <v>32</v>
      </c>
      <c r="C27" s="46" t="s">
        <v>33</v>
      </c>
      <c r="D27" s="46" t="s">
        <v>2</v>
      </c>
      <c r="E27" s="46" t="s">
        <v>32</v>
      </c>
      <c r="F27" s="46" t="s">
        <v>33</v>
      </c>
      <c r="G27" s="46" t="s">
        <v>2</v>
      </c>
    </row>
    <row r="28" spans="1:7" ht="16.5" customHeight="1">
      <c r="A28" s="25" t="s">
        <v>111</v>
      </c>
      <c r="B28" s="128">
        <v>1054.841545</v>
      </c>
      <c r="C28" s="128">
        <v>1111.91363</v>
      </c>
      <c r="D28" s="128">
        <v>2166.7551749999998</v>
      </c>
      <c r="E28" s="128">
        <v>622.18678299999999</v>
      </c>
      <c r="F28" s="128">
        <v>671.47428200000002</v>
      </c>
      <c r="G28" s="128">
        <v>1293.6610650000002</v>
      </c>
    </row>
    <row r="29" spans="1:7" ht="16.5" customHeight="1">
      <c r="A29" s="25" t="s">
        <v>133</v>
      </c>
      <c r="B29" s="128">
        <v>4.6448609999999997</v>
      </c>
      <c r="C29" s="128">
        <v>2.7861799999999999</v>
      </c>
      <c r="D29" s="128">
        <v>7.4310409999999996</v>
      </c>
      <c r="E29" s="128">
        <v>2.5325510000000002</v>
      </c>
      <c r="F29" s="128">
        <v>1.2921009999999999</v>
      </c>
      <c r="G29" s="128">
        <v>3.8246520000000004</v>
      </c>
    </row>
    <row r="30" spans="1:7" ht="16.5" customHeight="1">
      <c r="A30" s="27" t="s">
        <v>118</v>
      </c>
      <c r="B30" s="34">
        <v>1059.476881</v>
      </c>
      <c r="C30" s="34">
        <v>1114.709335</v>
      </c>
      <c r="D30" s="105">
        <v>2174.1862160000001</v>
      </c>
      <c r="E30" s="34">
        <v>624.71250899999995</v>
      </c>
      <c r="F30" s="34">
        <v>672.77320799999995</v>
      </c>
      <c r="G30" s="105">
        <v>1297.485717</v>
      </c>
    </row>
    <row r="31" spans="1:7" ht="36.75" customHeight="1">
      <c r="A31" s="139" t="s">
        <v>166</v>
      </c>
      <c r="B31" s="139"/>
      <c r="C31" s="139"/>
      <c r="D31" s="139"/>
      <c r="E31" s="139"/>
      <c r="F31" s="139"/>
      <c r="G31" s="139"/>
    </row>
  </sheetData>
  <sheetProtection selectLockedCells="1" selectUnlockedCells="1"/>
  <dataConsolidate>
    <dataRefs count="1">
      <dataRef name="shj kalenderhalvår"/>
    </dataRefs>
  </dataConsolidate>
  <mergeCells count="6">
    <mergeCell ref="A31:G31"/>
    <mergeCell ref="A5:G5"/>
    <mergeCell ref="A9:G9"/>
    <mergeCell ref="A14:F14"/>
    <mergeCell ref="A25:G25"/>
    <mergeCell ref="A20:G20"/>
  </mergeCells>
  <conditionalFormatting sqref="B17:G19">
    <cfRule type="cellIs" dxfId="62" priority="7" stopIfTrue="1" operator="between">
      <formula>1</formula>
      <formula>2</formula>
    </cfRule>
  </conditionalFormatting>
  <conditionalFormatting sqref="B17:G19">
    <cfRule type="cellIs" dxfId="61" priority="6" stopIfTrue="1" operator="equal">
      <formula>0</formula>
    </cfRule>
  </conditionalFormatting>
  <conditionalFormatting sqref="B30:C30 E30:F30 B28:G29">
    <cfRule type="cellIs" dxfId="60" priority="4" stopIfTrue="1" operator="equal">
      <formula>0</formula>
    </cfRule>
  </conditionalFormatting>
  <conditionalFormatting sqref="D30">
    <cfRule type="cellIs" dxfId="59" priority="2" stopIfTrue="1" operator="equal">
      <formula>0</formula>
    </cfRule>
  </conditionalFormatting>
  <conditionalFormatting sqref="G30">
    <cfRule type="cellIs" dxfId="58" priority="1" stopIfTrue="1" operator="equal">
      <formula>0</formula>
    </cfRule>
  </conditionalFormatting>
  <pageMargins left="0.78740157480314965" right="0.39370078740157483" top="0.98425196850393704" bottom="0.98425196850393704" header="0.51181102362204722" footer="0.51181102362204722"/>
  <pageSetup paperSize="9" firstPageNumber="19" orientation="portrait" useFirstPageNumber="1" r:id="rId1"/>
  <headerFooter alignWithMargins="0">
    <oddHeader>&amp;R&amp;"Arial,Fet"&amp;12Studiehjälp Sverige och utland, kalenderhalvår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Normal="100" zoomScaleSheetLayoutView="100" workbookViewId="0"/>
  </sheetViews>
  <sheetFormatPr defaultRowHeight="12.75"/>
  <cols>
    <col min="1" max="1" width="28.7109375" customWidth="1"/>
    <col min="2" max="2" width="10.7109375" bestFit="1" customWidth="1"/>
    <col min="3" max="4" width="11.28515625" bestFit="1" customWidth="1"/>
    <col min="6" max="6" width="9.42578125" customWidth="1"/>
    <col min="7" max="7" width="8.7109375" customWidth="1"/>
  </cols>
  <sheetData>
    <row r="1" spans="1:7" s="6" customFormat="1">
      <c r="A1" s="1" t="s">
        <v>40</v>
      </c>
    </row>
    <row r="2" spans="1:7" s="1" customFormat="1" ht="13.5" customHeight="1">
      <c r="A2" s="145" t="s">
        <v>80</v>
      </c>
      <c r="B2" s="145"/>
      <c r="C2" s="145"/>
      <c r="D2" s="145"/>
      <c r="E2" s="145"/>
      <c r="F2" s="154"/>
      <c r="G2" s="154"/>
    </row>
    <row r="3" spans="1:7" s="1" customFormat="1" ht="15.75" customHeight="1">
      <c r="A3" s="49"/>
      <c r="B3" s="73" t="s">
        <v>164</v>
      </c>
      <c r="C3" s="71"/>
      <c r="D3" s="71"/>
      <c r="E3" s="70" t="s">
        <v>165</v>
      </c>
      <c r="F3" s="72"/>
      <c r="G3" s="72"/>
    </row>
    <row r="4" spans="1:7" s="3" customFormat="1" ht="15.95" customHeight="1">
      <c r="A4" s="50"/>
      <c r="B4" s="46" t="s">
        <v>32</v>
      </c>
      <c r="C4" s="46" t="s">
        <v>33</v>
      </c>
      <c r="D4" s="46" t="s">
        <v>2</v>
      </c>
      <c r="E4" s="46" t="s">
        <v>32</v>
      </c>
      <c r="F4" s="46" t="s">
        <v>33</v>
      </c>
      <c r="G4" s="46" t="s">
        <v>2</v>
      </c>
    </row>
    <row r="5" spans="1:7" ht="16.5" customHeight="1">
      <c r="A5" s="25" t="s">
        <v>12</v>
      </c>
      <c r="B5" s="44">
        <v>164793</v>
      </c>
      <c r="C5" s="44">
        <v>174496</v>
      </c>
      <c r="D5" s="44">
        <v>339289</v>
      </c>
      <c r="E5" s="44">
        <v>147611</v>
      </c>
      <c r="F5" s="44">
        <v>159231</v>
      </c>
      <c r="G5" s="44">
        <v>306842</v>
      </c>
    </row>
    <row r="6" spans="1:7" ht="16.5" customHeight="1">
      <c r="A6" s="25" t="s">
        <v>7</v>
      </c>
      <c r="B6" s="44">
        <v>3497</v>
      </c>
      <c r="C6" s="44">
        <v>2471</v>
      </c>
      <c r="D6" s="44">
        <v>5968</v>
      </c>
      <c r="E6" s="44">
        <v>2916</v>
      </c>
      <c r="F6" s="44">
        <v>2086</v>
      </c>
      <c r="G6" s="44">
        <v>5002</v>
      </c>
    </row>
    <row r="7" spans="1:7" ht="16.5" customHeight="1">
      <c r="A7" s="27" t="s">
        <v>6</v>
      </c>
      <c r="B7" s="118">
        <v>4875</v>
      </c>
      <c r="C7" s="118">
        <v>8360</v>
      </c>
      <c r="D7" s="44">
        <v>13235</v>
      </c>
      <c r="E7" s="118">
        <v>4360</v>
      </c>
      <c r="F7" s="118">
        <v>7697</v>
      </c>
      <c r="G7" s="44">
        <v>12057</v>
      </c>
    </row>
    <row r="8" spans="1:7" s="69" customFormat="1" ht="12" customHeight="1">
      <c r="A8" s="155" t="s">
        <v>63</v>
      </c>
      <c r="B8" s="156"/>
      <c r="C8" s="156"/>
      <c r="D8" s="156"/>
      <c r="E8" s="156"/>
      <c r="F8" s="156"/>
      <c r="G8" s="156"/>
    </row>
    <row r="9" spans="1:7" ht="10.35" customHeight="1"/>
    <row r="10" spans="1:7" ht="10.35" customHeight="1"/>
    <row r="11" spans="1:7" ht="10.35" customHeight="1"/>
    <row r="12" spans="1:7" s="1" customFormat="1">
      <c r="A12" s="1" t="s">
        <v>39</v>
      </c>
    </row>
    <row r="13" spans="1:7" s="1" customFormat="1" ht="28.5" customHeight="1">
      <c r="A13" s="140" t="s">
        <v>82</v>
      </c>
      <c r="B13" s="140"/>
      <c r="C13" s="140"/>
      <c r="D13" s="140"/>
      <c r="E13" s="140"/>
      <c r="F13" s="140"/>
      <c r="G13" s="140"/>
    </row>
    <row r="14" spans="1:7" s="3" customFormat="1" ht="15.95" customHeight="1">
      <c r="A14" s="49"/>
      <c r="B14" s="73" t="s">
        <v>164</v>
      </c>
      <c r="C14" s="71"/>
      <c r="D14" s="71"/>
      <c r="E14" s="70" t="s">
        <v>165</v>
      </c>
      <c r="F14" s="72"/>
      <c r="G14" s="72"/>
    </row>
    <row r="15" spans="1:7" s="3" customFormat="1" ht="15.75" customHeight="1">
      <c r="A15" s="50"/>
      <c r="B15" s="46" t="s">
        <v>32</v>
      </c>
      <c r="C15" s="46" t="s">
        <v>33</v>
      </c>
      <c r="D15" s="46" t="s">
        <v>2</v>
      </c>
      <c r="E15" s="46" t="s">
        <v>32</v>
      </c>
      <c r="F15" s="46" t="s">
        <v>33</v>
      </c>
      <c r="G15" s="46" t="s">
        <v>2</v>
      </c>
    </row>
    <row r="16" spans="1:7" s="3" customFormat="1" ht="16.5" customHeight="1">
      <c r="A16" s="25" t="s">
        <v>12</v>
      </c>
      <c r="B16" s="26">
        <v>1003.090726</v>
      </c>
      <c r="C16" s="26">
        <v>1051.1070110000001</v>
      </c>
      <c r="D16" s="26">
        <v>2054.197737</v>
      </c>
      <c r="E16" s="26">
        <v>590.06613700000003</v>
      </c>
      <c r="F16" s="26">
        <v>633.484103</v>
      </c>
      <c r="G16" s="26">
        <v>1223.55024</v>
      </c>
    </row>
    <row r="17" spans="1:7" s="3" customFormat="1" ht="16.5" customHeight="1">
      <c r="A17" s="30" t="s">
        <v>7</v>
      </c>
      <c r="B17" s="26">
        <v>27.635453999999999</v>
      </c>
      <c r="C17" s="26">
        <v>19.491410999999999</v>
      </c>
      <c r="D17" s="26">
        <v>47.126864999999995</v>
      </c>
      <c r="E17" s="26">
        <v>17.995280000000001</v>
      </c>
      <c r="F17" s="26">
        <v>12.822543</v>
      </c>
      <c r="G17" s="26">
        <v>30.817823000000001</v>
      </c>
    </row>
    <row r="18" spans="1:7" s="3" customFormat="1" ht="16.5" customHeight="1">
      <c r="A18" s="39" t="s">
        <v>6</v>
      </c>
      <c r="B18" s="33">
        <v>24.105840000000001</v>
      </c>
      <c r="C18" s="33">
        <v>41.324733000000002</v>
      </c>
      <c r="D18" s="26">
        <v>65.43057300000001</v>
      </c>
      <c r="E18" s="33">
        <v>14.118541</v>
      </c>
      <c r="F18" s="33">
        <v>25.174461000000001</v>
      </c>
      <c r="G18" s="26">
        <v>39.293002000000001</v>
      </c>
    </row>
    <row r="19" spans="1:7" s="3" customFormat="1" ht="16.5" customHeight="1">
      <c r="A19" s="27" t="s">
        <v>2</v>
      </c>
      <c r="B19" s="28">
        <v>1054.8320200000001</v>
      </c>
      <c r="C19" s="28">
        <v>1111.923155</v>
      </c>
      <c r="D19" s="28">
        <v>2166.7551750000002</v>
      </c>
      <c r="E19" s="28">
        <v>622.17995800000006</v>
      </c>
      <c r="F19" s="28">
        <v>671.48110699999995</v>
      </c>
      <c r="G19" s="28">
        <v>1293.6610650000002</v>
      </c>
    </row>
    <row r="20" spans="1:7" s="3" customFormat="1" ht="12.75" customHeight="1">
      <c r="A20" s="153" t="s">
        <v>152</v>
      </c>
      <c r="B20" s="158"/>
      <c r="C20" s="158"/>
      <c r="D20" s="158"/>
      <c r="E20" s="158"/>
      <c r="F20" s="158"/>
      <c r="G20" s="158"/>
    </row>
    <row r="21" spans="1:7" ht="10.35" customHeight="1"/>
    <row r="22" spans="1:7" ht="10.35" customHeight="1"/>
    <row r="23" spans="1:7" ht="10.35" customHeight="1">
      <c r="A23" s="2"/>
      <c r="B23" s="2"/>
      <c r="C23" s="2"/>
      <c r="D23" s="2"/>
      <c r="E23" s="2"/>
      <c r="F23" s="2"/>
      <c r="G23" s="2"/>
    </row>
    <row r="24" spans="1:7">
      <c r="A24" s="1" t="s">
        <v>18</v>
      </c>
      <c r="B24" s="1"/>
      <c r="C24" s="1"/>
      <c r="D24" s="1"/>
      <c r="E24" s="1"/>
    </row>
    <row r="25" spans="1:7" ht="13.5" customHeight="1">
      <c r="A25" s="140" t="s">
        <v>81</v>
      </c>
      <c r="B25" s="140"/>
      <c r="C25" s="140"/>
      <c r="D25" s="140"/>
      <c r="E25" s="147"/>
      <c r="F25" s="147"/>
      <c r="G25" s="147"/>
    </row>
    <row r="26" spans="1:7" ht="15.75" customHeight="1">
      <c r="A26" s="102" t="s">
        <v>167</v>
      </c>
      <c r="B26" s="114" t="s">
        <v>164</v>
      </c>
      <c r="C26" s="48"/>
      <c r="D26" s="48"/>
      <c r="E26" s="70" t="s">
        <v>165</v>
      </c>
      <c r="F26" s="48"/>
      <c r="G26" s="48"/>
    </row>
    <row r="27" spans="1:7" ht="15.75" customHeight="1">
      <c r="A27" s="46"/>
      <c r="B27" s="46" t="s">
        <v>32</v>
      </c>
      <c r="C27" s="46" t="s">
        <v>33</v>
      </c>
      <c r="D27" s="46" t="s">
        <v>2</v>
      </c>
      <c r="E27" s="46" t="s">
        <v>32</v>
      </c>
      <c r="F27" s="46" t="s">
        <v>33</v>
      </c>
      <c r="G27" s="46" t="s">
        <v>2</v>
      </c>
    </row>
    <row r="28" spans="1:7" ht="16.5" customHeight="1">
      <c r="A28" s="25" t="s">
        <v>31</v>
      </c>
      <c r="B28" s="44">
        <v>591</v>
      </c>
      <c r="C28" s="44">
        <v>419</v>
      </c>
      <c r="D28" s="43">
        <v>1010</v>
      </c>
      <c r="E28" s="43">
        <v>35666</v>
      </c>
      <c r="F28" s="43">
        <v>37288</v>
      </c>
      <c r="G28" s="43">
        <v>72954</v>
      </c>
    </row>
    <row r="29" spans="1:7">
      <c r="A29" s="25" t="s">
        <v>5</v>
      </c>
      <c r="B29" s="44">
        <v>46761</v>
      </c>
      <c r="C29" s="44">
        <v>48091</v>
      </c>
      <c r="D29" s="43">
        <v>94852</v>
      </c>
      <c r="E29" s="43">
        <v>48895</v>
      </c>
      <c r="F29" s="43">
        <v>51959</v>
      </c>
      <c r="G29" s="43">
        <v>100854</v>
      </c>
    </row>
    <row r="30" spans="1:7">
      <c r="A30" s="25" t="s">
        <v>4</v>
      </c>
      <c r="B30" s="44">
        <v>51387</v>
      </c>
      <c r="C30" s="44">
        <v>54979</v>
      </c>
      <c r="D30" s="43">
        <v>106366</v>
      </c>
      <c r="E30" s="43">
        <v>50996</v>
      </c>
      <c r="F30" s="43">
        <v>54861</v>
      </c>
      <c r="G30" s="43">
        <v>105857</v>
      </c>
    </row>
    <row r="31" spans="1:7">
      <c r="A31" s="25" t="s">
        <v>3</v>
      </c>
      <c r="B31" s="44">
        <v>53801</v>
      </c>
      <c r="C31" s="44">
        <v>56369</v>
      </c>
      <c r="D31" s="43">
        <v>110170</v>
      </c>
      <c r="E31" s="43">
        <v>12199</v>
      </c>
      <c r="F31" s="43">
        <v>15279</v>
      </c>
      <c r="G31" s="43">
        <v>27478</v>
      </c>
    </row>
    <row r="32" spans="1:7" ht="13.5">
      <c r="A32" s="25" t="s">
        <v>73</v>
      </c>
      <c r="B32" s="44">
        <v>12294</v>
      </c>
      <c r="C32" s="119">
        <v>14694</v>
      </c>
      <c r="D32" s="43">
        <v>26988</v>
      </c>
      <c r="E32" s="120">
        <v>148</v>
      </c>
      <c r="F32" s="43">
        <v>171</v>
      </c>
      <c r="G32" s="43">
        <v>319</v>
      </c>
    </row>
    <row r="33" spans="1:7" s="64" customFormat="1" ht="15.75" customHeight="1">
      <c r="A33" s="63" t="s">
        <v>2</v>
      </c>
      <c r="B33" s="57">
        <v>164834</v>
      </c>
      <c r="C33" s="57">
        <v>174552</v>
      </c>
      <c r="D33" s="57">
        <v>339386</v>
      </c>
      <c r="E33" s="57">
        <v>147904</v>
      </c>
      <c r="F33" s="57">
        <v>159558</v>
      </c>
      <c r="G33" s="57">
        <v>307462</v>
      </c>
    </row>
    <row r="34" spans="1:7" ht="25.5" customHeight="1">
      <c r="A34" s="139" t="s">
        <v>74</v>
      </c>
      <c r="B34" s="157"/>
      <c r="C34" s="157"/>
      <c r="D34" s="157"/>
      <c r="E34" s="157"/>
      <c r="F34" s="157"/>
      <c r="G34" s="157"/>
    </row>
    <row r="35" spans="1:7" ht="10.35" customHeight="1">
      <c r="B35" s="12"/>
      <c r="C35" s="12"/>
      <c r="D35" s="12"/>
      <c r="E35" s="12"/>
      <c r="F35" s="12"/>
      <c r="G35" s="12"/>
    </row>
    <row r="36" spans="1:7" ht="10.35" customHeight="1">
      <c r="B36" s="12"/>
      <c r="C36" s="12"/>
      <c r="D36" s="12"/>
      <c r="E36" s="12"/>
      <c r="F36" s="12"/>
      <c r="G36" s="12"/>
    </row>
    <row r="37" spans="1:7" ht="10.35" customHeight="1"/>
    <row r="38" spans="1:7">
      <c r="A38" s="1" t="s">
        <v>19</v>
      </c>
      <c r="B38" s="1"/>
      <c r="C38" s="1"/>
      <c r="D38" s="1"/>
      <c r="E38" s="1"/>
    </row>
    <row r="39" spans="1:7" ht="28.5" customHeight="1">
      <c r="A39" s="140" t="s">
        <v>83</v>
      </c>
      <c r="B39" s="140"/>
      <c r="C39" s="140"/>
      <c r="D39" s="140"/>
      <c r="E39" s="147"/>
      <c r="F39" s="147"/>
      <c r="G39" s="147"/>
    </row>
    <row r="40" spans="1:7" ht="15.75" customHeight="1">
      <c r="A40" s="102" t="s">
        <v>167</v>
      </c>
      <c r="B40" s="88" t="s">
        <v>164</v>
      </c>
      <c r="C40" s="42"/>
      <c r="D40" s="42"/>
      <c r="E40" s="89" t="s">
        <v>165</v>
      </c>
      <c r="F40" s="42"/>
      <c r="G40" s="42"/>
    </row>
    <row r="41" spans="1:7" ht="15.75" customHeight="1">
      <c r="A41" s="46"/>
      <c r="B41" s="46" t="s">
        <v>32</v>
      </c>
      <c r="C41" s="46" t="s">
        <v>33</v>
      </c>
      <c r="D41" s="46" t="s">
        <v>2</v>
      </c>
      <c r="E41" s="46" t="s">
        <v>32</v>
      </c>
      <c r="F41" s="46" t="s">
        <v>33</v>
      </c>
      <c r="G41" s="46" t="s">
        <v>2</v>
      </c>
    </row>
    <row r="42" spans="1:7" ht="16.5" customHeight="1">
      <c r="A42" s="25" t="s">
        <v>31</v>
      </c>
      <c r="B42" s="105">
        <v>2.0143140000000002</v>
      </c>
      <c r="C42" s="105">
        <v>1.5414479999999999</v>
      </c>
      <c r="D42" s="32">
        <v>3.5557620000000001</v>
      </c>
      <c r="E42" s="33">
        <v>135.384185</v>
      </c>
      <c r="F42" s="32">
        <v>141.46032199999999</v>
      </c>
      <c r="G42" s="32">
        <v>276.84450700000002</v>
      </c>
    </row>
    <row r="43" spans="1:7">
      <c r="A43" s="25" t="s">
        <v>5</v>
      </c>
      <c r="B43" s="105">
        <v>298.881957</v>
      </c>
      <c r="C43" s="105">
        <v>308.01461599999999</v>
      </c>
      <c r="D43" s="32">
        <v>606.89657299999999</v>
      </c>
      <c r="E43" s="33">
        <v>211.791732</v>
      </c>
      <c r="F43" s="32">
        <v>225.72311500000001</v>
      </c>
      <c r="G43" s="32">
        <v>437.51484700000003</v>
      </c>
    </row>
    <row r="44" spans="1:7">
      <c r="A44" s="25" t="s">
        <v>4</v>
      </c>
      <c r="B44" s="105">
        <v>329.67236600000001</v>
      </c>
      <c r="C44" s="105">
        <v>352.63473599999998</v>
      </c>
      <c r="D44" s="32">
        <v>682.30710199999999</v>
      </c>
      <c r="E44" s="33">
        <v>220.03652199999999</v>
      </c>
      <c r="F44" s="32">
        <v>236.35880299999999</v>
      </c>
      <c r="G44" s="32">
        <v>456.39532499999996</v>
      </c>
    </row>
    <row r="45" spans="1:7">
      <c r="A45" s="25" t="s">
        <v>3</v>
      </c>
      <c r="B45" s="105">
        <v>343.92236200000002</v>
      </c>
      <c r="C45" s="105">
        <v>355.65412500000002</v>
      </c>
      <c r="D45" s="32">
        <v>699.57648700000004</v>
      </c>
      <c r="E45" s="33">
        <v>54.694229999999997</v>
      </c>
      <c r="F45" s="32">
        <v>67.647653000000005</v>
      </c>
      <c r="G45" s="32">
        <v>122.341883</v>
      </c>
    </row>
    <row r="46" spans="1:7" ht="13.5">
      <c r="A46" s="25" t="s">
        <v>72</v>
      </c>
      <c r="B46" s="105">
        <v>80.350545999999994</v>
      </c>
      <c r="C46" s="121">
        <v>94.068705000000008</v>
      </c>
      <c r="D46" s="32">
        <v>174.419251</v>
      </c>
      <c r="E46" s="122">
        <v>0.28011399999999997</v>
      </c>
      <c r="F46" s="32">
        <v>0.284389</v>
      </c>
      <c r="G46" s="32">
        <v>0.56450299999999998</v>
      </c>
    </row>
    <row r="47" spans="1:7" ht="15.75" customHeight="1">
      <c r="A47" s="27" t="s">
        <v>2</v>
      </c>
      <c r="B47" s="34">
        <v>1054.841545</v>
      </c>
      <c r="C47" s="34">
        <v>1111.91363</v>
      </c>
      <c r="D47" s="34">
        <v>2166.7551749999998</v>
      </c>
      <c r="E47" s="34">
        <v>622.18678299999999</v>
      </c>
      <c r="F47" s="34">
        <v>671.47428200000002</v>
      </c>
      <c r="G47" s="34">
        <v>1293.6610650000002</v>
      </c>
    </row>
    <row r="48" spans="1:7" ht="34.5" customHeight="1">
      <c r="A48" s="139" t="s">
        <v>153</v>
      </c>
      <c r="B48" s="153"/>
      <c r="C48" s="153"/>
      <c r="D48" s="153"/>
      <c r="E48" s="153"/>
      <c r="F48" s="153"/>
      <c r="G48" s="153"/>
    </row>
    <row r="49" spans="1:7">
      <c r="A49" s="1" t="s">
        <v>113</v>
      </c>
      <c r="B49" s="1"/>
      <c r="C49" s="1"/>
      <c r="D49" s="1"/>
      <c r="E49" s="1"/>
    </row>
    <row r="50" spans="1:7" ht="13.5" customHeight="1">
      <c r="A50" s="140" t="s">
        <v>84</v>
      </c>
      <c r="B50" s="140"/>
      <c r="C50" s="140"/>
      <c r="D50" s="140"/>
      <c r="E50" s="140"/>
      <c r="F50" s="147"/>
      <c r="G50" s="147"/>
    </row>
    <row r="51" spans="1:7" ht="15.75" customHeight="1">
      <c r="A51" s="42"/>
      <c r="B51" s="88" t="s">
        <v>164</v>
      </c>
      <c r="C51" s="42"/>
      <c r="D51" s="42"/>
      <c r="E51" s="89" t="s">
        <v>165</v>
      </c>
      <c r="F51" s="42"/>
      <c r="G51" s="42"/>
    </row>
    <row r="52" spans="1:7" ht="15.75" customHeight="1">
      <c r="A52" s="46"/>
      <c r="B52" s="46" t="s">
        <v>32</v>
      </c>
      <c r="C52" s="46" t="s">
        <v>33</v>
      </c>
      <c r="D52" s="46" t="s">
        <v>2</v>
      </c>
      <c r="E52" s="46" t="s">
        <v>32</v>
      </c>
      <c r="F52" s="46" t="s">
        <v>33</v>
      </c>
      <c r="G52" s="46" t="s">
        <v>2</v>
      </c>
    </row>
    <row r="53" spans="1:7" s="3" customFormat="1" ht="16.5" customHeight="1">
      <c r="A53" s="25" t="s">
        <v>0</v>
      </c>
      <c r="B53" s="22">
        <v>1684</v>
      </c>
      <c r="C53" s="22">
        <v>1233</v>
      </c>
      <c r="D53" s="43">
        <v>2917</v>
      </c>
      <c r="E53" s="22">
        <v>1612</v>
      </c>
      <c r="F53" s="22">
        <v>1098</v>
      </c>
      <c r="G53" s="43">
        <v>2710</v>
      </c>
    </row>
    <row r="54" spans="1:7" s="3" customFormat="1">
      <c r="A54" s="25" t="s">
        <v>11</v>
      </c>
      <c r="B54" s="22">
        <v>44891</v>
      </c>
      <c r="C54" s="22">
        <v>43807</v>
      </c>
      <c r="D54" s="43">
        <v>88698</v>
      </c>
      <c r="E54" s="22">
        <v>39903</v>
      </c>
      <c r="F54" s="22">
        <v>39410</v>
      </c>
      <c r="G54" s="43">
        <v>79313</v>
      </c>
    </row>
    <row r="55" spans="1:7" s="3" customFormat="1" ht="12.75" customHeight="1">
      <c r="A55" s="25" t="s">
        <v>10</v>
      </c>
      <c r="B55" s="22">
        <v>118946</v>
      </c>
      <c r="C55" s="22">
        <v>130307</v>
      </c>
      <c r="D55" s="43">
        <v>249253</v>
      </c>
      <c r="E55" s="22">
        <v>106534</v>
      </c>
      <c r="F55" s="22">
        <v>119327</v>
      </c>
      <c r="G55" s="43">
        <v>225861</v>
      </c>
    </row>
    <row r="56" spans="1:7" s="3" customFormat="1" ht="12.75" customHeight="1">
      <c r="A56" s="25" t="s">
        <v>58</v>
      </c>
      <c r="B56" s="22">
        <v>1280</v>
      </c>
      <c r="C56" s="22">
        <v>1069</v>
      </c>
      <c r="D56" s="43">
        <v>2349</v>
      </c>
      <c r="E56" s="22">
        <v>1073</v>
      </c>
      <c r="F56" s="22">
        <v>965</v>
      </c>
      <c r="G56" s="43">
        <v>2038</v>
      </c>
    </row>
    <row r="57" spans="1:7" s="3" customFormat="1" ht="12.75" customHeight="1">
      <c r="A57" s="25" t="s">
        <v>51</v>
      </c>
      <c r="B57" s="22">
        <v>286</v>
      </c>
      <c r="C57" s="22">
        <v>286</v>
      </c>
      <c r="D57" s="43">
        <v>572</v>
      </c>
      <c r="E57" s="22">
        <v>414</v>
      </c>
      <c r="F57" s="22">
        <v>461</v>
      </c>
      <c r="G57" s="43">
        <v>875</v>
      </c>
    </row>
    <row r="58" spans="1:7" s="66" customFormat="1" ht="16.5" customHeight="1">
      <c r="A58" s="63" t="s">
        <v>2</v>
      </c>
      <c r="B58" s="57">
        <v>167087</v>
      </c>
      <c r="C58" s="57">
        <v>176702</v>
      </c>
      <c r="D58" s="57">
        <v>343789</v>
      </c>
      <c r="E58" s="57">
        <v>149536</v>
      </c>
      <c r="F58" s="57">
        <v>161261</v>
      </c>
      <c r="G58" s="57">
        <v>310797</v>
      </c>
    </row>
    <row r="59" spans="1:7" ht="36" customHeight="1">
      <c r="A59" s="139" t="s">
        <v>130</v>
      </c>
      <c r="B59" s="150"/>
      <c r="C59" s="150"/>
      <c r="D59" s="150"/>
      <c r="E59" s="150"/>
      <c r="F59" s="150"/>
      <c r="G59" s="150"/>
    </row>
    <row r="60" spans="1:7">
      <c r="A60" s="149"/>
      <c r="B60" s="149"/>
      <c r="C60" s="149"/>
      <c r="D60" s="149"/>
      <c r="E60" s="149"/>
      <c r="F60" s="12"/>
      <c r="G60" s="12"/>
    </row>
    <row r="61" spans="1:7">
      <c r="B61" s="8"/>
      <c r="C61" s="8"/>
      <c r="D61" s="8"/>
      <c r="E61" s="8"/>
    </row>
    <row r="63" spans="1:7">
      <c r="A63" s="1" t="s">
        <v>114</v>
      </c>
      <c r="B63" s="1"/>
      <c r="C63" s="1"/>
      <c r="D63" s="1"/>
      <c r="E63" s="1"/>
    </row>
    <row r="64" spans="1:7" ht="28.5" customHeight="1">
      <c r="A64" s="140" t="s">
        <v>85</v>
      </c>
      <c r="B64" s="140"/>
      <c r="C64" s="140"/>
      <c r="D64" s="140"/>
      <c r="E64" s="140"/>
      <c r="F64" s="147"/>
      <c r="G64" s="147"/>
    </row>
    <row r="65" spans="1:7" ht="15.75" customHeight="1">
      <c r="A65" s="42"/>
      <c r="B65" s="42" t="s">
        <v>164</v>
      </c>
      <c r="C65" s="42"/>
      <c r="D65" s="42"/>
      <c r="E65" s="42" t="s">
        <v>165</v>
      </c>
      <c r="F65" s="42"/>
      <c r="G65" s="42"/>
    </row>
    <row r="66" spans="1:7" ht="15.75" customHeight="1">
      <c r="A66" s="46"/>
      <c r="B66" s="46" t="s">
        <v>32</v>
      </c>
      <c r="C66" s="46" t="s">
        <v>33</v>
      </c>
      <c r="D66" s="46" t="s">
        <v>2</v>
      </c>
      <c r="E66" s="46" t="s">
        <v>32</v>
      </c>
      <c r="F66" s="46" t="s">
        <v>33</v>
      </c>
      <c r="G66" s="46" t="s">
        <v>2</v>
      </c>
    </row>
    <row r="67" spans="1:7" s="3" customFormat="1" ht="16.5" customHeight="1">
      <c r="A67" s="25" t="s">
        <v>0</v>
      </c>
      <c r="B67" s="59">
        <v>14.991554999588001</v>
      </c>
      <c r="C67" s="59">
        <v>10.940129999697</v>
      </c>
      <c r="D67" s="32">
        <v>25.931684999285</v>
      </c>
      <c r="E67" s="59">
        <v>10.62473666641</v>
      </c>
      <c r="F67" s="59">
        <v>7.1190439998250001</v>
      </c>
      <c r="G67" s="32">
        <v>17.743780666235001</v>
      </c>
    </row>
    <row r="68" spans="1:7" s="3" customFormat="1">
      <c r="A68" s="25" t="s">
        <v>11</v>
      </c>
      <c r="B68" s="59">
        <v>292.324618244703</v>
      </c>
      <c r="C68" s="59">
        <v>276.192385328527</v>
      </c>
      <c r="D68" s="32">
        <v>568.51700357323</v>
      </c>
      <c r="E68" s="59">
        <v>171.456056332408</v>
      </c>
      <c r="F68" s="59">
        <v>165.697325748601</v>
      </c>
      <c r="G68" s="32">
        <v>337.153382081009</v>
      </c>
    </row>
    <row r="69" spans="1:7" s="3" customFormat="1" ht="12.75" customHeight="1">
      <c r="A69" s="25" t="s">
        <v>10</v>
      </c>
      <c r="B69" s="59">
        <v>742.03248940607602</v>
      </c>
      <c r="C69" s="59">
        <v>820.58039815318398</v>
      </c>
      <c r="D69" s="32">
        <v>1562.6128875592599</v>
      </c>
      <c r="E69" s="59">
        <v>435.75728033131901</v>
      </c>
      <c r="F69" s="59">
        <v>494.59350724772997</v>
      </c>
      <c r="G69" s="32">
        <v>930.35078757904898</v>
      </c>
    </row>
    <row r="70" spans="1:7" s="3" customFormat="1" ht="12.75" customHeight="1">
      <c r="A70" s="25" t="s">
        <v>58</v>
      </c>
      <c r="B70" s="59">
        <v>3.8332458321999998</v>
      </c>
      <c r="C70" s="59">
        <v>2.9705135826919999</v>
      </c>
      <c r="D70" s="32">
        <v>6.8037594148919993</v>
      </c>
      <c r="E70" s="59">
        <v>2.5247504996350001</v>
      </c>
      <c r="F70" s="59">
        <v>2.351435499795</v>
      </c>
      <c r="G70" s="32">
        <v>4.8761859994299996</v>
      </c>
    </row>
    <row r="71" spans="1:7" s="3" customFormat="1" ht="12.75" customHeight="1">
      <c r="A71" s="25" t="s">
        <v>51</v>
      </c>
      <c r="B71" s="59">
        <v>1.6501114998090001</v>
      </c>
      <c r="C71" s="59">
        <v>1.239727916458</v>
      </c>
      <c r="D71" s="32">
        <v>2.8898394162669998</v>
      </c>
      <c r="E71" s="59">
        <v>1.817134166602</v>
      </c>
      <c r="F71" s="59">
        <v>1.7197944999699999</v>
      </c>
      <c r="G71" s="32">
        <v>3.5369286665719999</v>
      </c>
    </row>
    <row r="72" spans="1:7" s="3" customFormat="1" ht="16.5" customHeight="1">
      <c r="A72" s="27" t="s">
        <v>2</v>
      </c>
      <c r="B72" s="34">
        <v>1054.8320199823761</v>
      </c>
      <c r="C72" s="34">
        <v>1111.9231549805579</v>
      </c>
      <c r="D72" s="34">
        <v>2166.7551749629338</v>
      </c>
      <c r="E72" s="34">
        <v>622.17995799637413</v>
      </c>
      <c r="F72" s="34">
        <v>671.48110699592098</v>
      </c>
      <c r="G72" s="34">
        <v>1293.661064992295</v>
      </c>
    </row>
    <row r="73" spans="1:7" ht="37.5" customHeight="1">
      <c r="A73" s="142" t="s">
        <v>154</v>
      </c>
      <c r="B73" s="151"/>
      <c r="C73" s="151"/>
      <c r="D73" s="151"/>
      <c r="E73" s="151"/>
      <c r="F73" s="152"/>
      <c r="G73" s="152"/>
    </row>
    <row r="74" spans="1:7">
      <c r="B74" s="26"/>
      <c r="C74" s="26"/>
      <c r="D74" s="26"/>
      <c r="E74" s="26"/>
      <c r="F74" s="26"/>
      <c r="G74" s="26"/>
    </row>
    <row r="75" spans="1:7">
      <c r="B75" s="26"/>
      <c r="C75" s="26"/>
      <c r="D75" s="26"/>
      <c r="E75" s="26"/>
      <c r="F75" s="26"/>
      <c r="G75" s="26"/>
    </row>
    <row r="77" spans="1:7" s="1" customFormat="1">
      <c r="A77" s="1" t="s">
        <v>115</v>
      </c>
    </row>
    <row r="78" spans="1:7" s="1" customFormat="1" ht="28.5" customHeight="1">
      <c r="A78" s="140" t="s">
        <v>86</v>
      </c>
      <c r="B78" s="140"/>
      <c r="C78" s="140"/>
      <c r="D78" s="140"/>
      <c r="E78" s="140"/>
      <c r="F78" s="146"/>
      <c r="G78" s="146"/>
    </row>
    <row r="79" spans="1:7" s="3" customFormat="1" ht="15.95" customHeight="1">
      <c r="A79" s="42"/>
      <c r="B79" s="42" t="s">
        <v>164</v>
      </c>
      <c r="C79" s="42"/>
      <c r="D79" s="42"/>
      <c r="E79" s="42" t="s">
        <v>165</v>
      </c>
      <c r="F79" s="42"/>
      <c r="G79" s="42"/>
    </row>
    <row r="80" spans="1:7" s="3" customFormat="1" ht="15.95" customHeight="1">
      <c r="A80" s="46"/>
      <c r="B80" s="46" t="s">
        <v>32</v>
      </c>
      <c r="C80" s="46" t="s">
        <v>33</v>
      </c>
      <c r="D80" s="46" t="s">
        <v>2</v>
      </c>
      <c r="E80" s="46" t="s">
        <v>32</v>
      </c>
      <c r="F80" s="46" t="s">
        <v>33</v>
      </c>
      <c r="G80" s="46" t="s">
        <v>2</v>
      </c>
    </row>
    <row r="81" spans="1:7" s="3" customFormat="1" ht="16.5" customHeight="1">
      <c r="A81" s="25" t="s">
        <v>64</v>
      </c>
      <c r="B81" s="37">
        <v>164834</v>
      </c>
      <c r="C81" s="37">
        <v>174552</v>
      </c>
      <c r="D81" s="37">
        <v>339386</v>
      </c>
      <c r="E81" s="37">
        <v>147904</v>
      </c>
      <c r="F81" s="37">
        <v>159558</v>
      </c>
      <c r="G81" s="37">
        <v>307462</v>
      </c>
    </row>
    <row r="82" spans="1:7" s="3" customFormat="1" ht="26.25" customHeight="1">
      <c r="A82" s="30" t="s">
        <v>176</v>
      </c>
      <c r="B82" s="29">
        <v>5092</v>
      </c>
      <c r="C82" s="29">
        <v>8356</v>
      </c>
      <c r="D82" s="43">
        <v>13448</v>
      </c>
      <c r="E82" s="29">
        <v>3331</v>
      </c>
      <c r="F82" s="29">
        <v>5913</v>
      </c>
      <c r="G82" s="43">
        <v>9244</v>
      </c>
    </row>
    <row r="83" spans="1:7" ht="83.25" customHeight="1">
      <c r="A83" s="142" t="s">
        <v>190</v>
      </c>
      <c r="B83" s="142"/>
      <c r="C83" s="142"/>
      <c r="D83" s="142"/>
      <c r="E83" s="148"/>
      <c r="F83" s="148"/>
      <c r="G83" s="148"/>
    </row>
  </sheetData>
  <sheetProtection selectLockedCells="1" selectUnlockedCells="1"/>
  <dataConsolidate>
    <dataRefs count="1">
      <dataRef name="shj kalenderhalvår"/>
    </dataRefs>
  </dataConsolidate>
  <mergeCells count="15">
    <mergeCell ref="A2:G2"/>
    <mergeCell ref="A13:G13"/>
    <mergeCell ref="A8:G8"/>
    <mergeCell ref="A34:G34"/>
    <mergeCell ref="A20:G20"/>
    <mergeCell ref="A78:G78"/>
    <mergeCell ref="A25:G25"/>
    <mergeCell ref="A83:G83"/>
    <mergeCell ref="A39:G39"/>
    <mergeCell ref="A50:G50"/>
    <mergeCell ref="A60:E60"/>
    <mergeCell ref="A59:G59"/>
    <mergeCell ref="A64:G64"/>
    <mergeCell ref="A73:G73"/>
    <mergeCell ref="A48:G48"/>
  </mergeCells>
  <phoneticPr fontId="13" type="noConversion"/>
  <conditionalFormatting sqref="B5:G7 B28:G33 B53:G58 B81:G82">
    <cfRule type="cellIs" dxfId="57" priority="5" stopIfTrue="1" operator="between">
      <formula>1</formula>
      <formula>2</formula>
    </cfRule>
  </conditionalFormatting>
  <conditionalFormatting sqref="B5:G7 B16:G19 B28:G33 B42:G47 B53:G58 B67:G72 B81:G82">
    <cfRule type="cellIs" dxfId="56" priority="1" stopIfTrue="1" operator="equal">
      <formula>0</formula>
    </cfRule>
  </conditionalFormatting>
  <pageMargins left="0.78740157480314965" right="0.39370078740157483" top="0.98425196850393704" bottom="0.98425196850393704" header="0.51181102362204722" footer="0.51181102362204722"/>
  <pageSetup paperSize="9" firstPageNumber="19" orientation="portrait" useFirstPageNumber="1" r:id="rId1"/>
  <headerFooter alignWithMargins="0">
    <oddHeader>&amp;R&amp;"Arial,Fet"&amp;12Studiehjälp Sverige, kalenderhalvår</oddHeader>
  </headerFooter>
  <rowBreaks count="1" manualBreakCount="1">
    <brk id="4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zoomScaleSheetLayoutView="75" workbookViewId="0"/>
  </sheetViews>
  <sheetFormatPr defaultRowHeight="12.75"/>
  <cols>
    <col min="1" max="1" width="28.7109375" customWidth="1"/>
  </cols>
  <sheetData>
    <row r="1" spans="1:7">
      <c r="A1" s="1" t="s">
        <v>20</v>
      </c>
      <c r="B1" s="6"/>
      <c r="C1" s="6"/>
      <c r="D1" s="6"/>
      <c r="E1" s="6"/>
      <c r="F1" s="6"/>
      <c r="G1" s="6"/>
    </row>
    <row r="2" spans="1:7" ht="30.75" customHeight="1">
      <c r="A2" s="140" t="s">
        <v>87</v>
      </c>
      <c r="B2" s="140"/>
      <c r="C2" s="140"/>
      <c r="D2" s="140"/>
      <c r="E2" s="140"/>
      <c r="F2" s="147"/>
      <c r="G2" s="147"/>
    </row>
    <row r="3" spans="1:7" ht="15.75" customHeight="1">
      <c r="A3" s="42"/>
      <c r="B3" s="42" t="s">
        <v>164</v>
      </c>
      <c r="C3" s="42"/>
      <c r="D3" s="42"/>
      <c r="E3" s="42" t="s">
        <v>165</v>
      </c>
      <c r="F3" s="42"/>
      <c r="G3" s="42"/>
    </row>
    <row r="4" spans="1:7" ht="15.75" customHeight="1">
      <c r="A4" s="46"/>
      <c r="B4" s="46" t="s">
        <v>32</v>
      </c>
      <c r="C4" s="46" t="s">
        <v>33</v>
      </c>
      <c r="D4" s="46" t="s">
        <v>2</v>
      </c>
      <c r="E4" s="46" t="s">
        <v>32</v>
      </c>
      <c r="F4" s="46" t="s">
        <v>33</v>
      </c>
      <c r="G4" s="46" t="s">
        <v>2</v>
      </c>
    </row>
    <row r="5" spans="1:7" ht="16.5" customHeight="1">
      <c r="A5" s="25" t="s">
        <v>12</v>
      </c>
      <c r="B5" s="22">
        <v>476</v>
      </c>
      <c r="C5" s="22">
        <v>261</v>
      </c>
      <c r="D5" s="22">
        <v>737</v>
      </c>
      <c r="E5" s="22">
        <v>436</v>
      </c>
      <c r="F5" s="22">
        <v>195</v>
      </c>
      <c r="G5" s="22">
        <v>631</v>
      </c>
    </row>
    <row r="6" spans="1:7" ht="12.75" customHeight="1">
      <c r="A6" s="25" t="s">
        <v>7</v>
      </c>
      <c r="B6" s="25">
        <v>116</v>
      </c>
      <c r="C6" s="25">
        <v>80</v>
      </c>
      <c r="D6" s="22">
        <v>196</v>
      </c>
      <c r="E6" s="22">
        <v>109</v>
      </c>
      <c r="F6" s="22">
        <v>52</v>
      </c>
      <c r="G6" s="22">
        <v>161</v>
      </c>
    </row>
    <row r="7" spans="1:7">
      <c r="A7" s="25" t="s">
        <v>6</v>
      </c>
      <c r="B7" s="123" t="s">
        <v>9</v>
      </c>
      <c r="C7" s="124">
        <v>3</v>
      </c>
      <c r="D7" s="22">
        <v>3</v>
      </c>
      <c r="E7" s="77" t="s">
        <v>9</v>
      </c>
      <c r="F7" s="123" t="s">
        <v>189</v>
      </c>
      <c r="G7" s="76" t="s">
        <v>189</v>
      </c>
    </row>
    <row r="8" spans="1:7" ht="12.75" customHeight="1">
      <c r="A8" s="25" t="s">
        <v>8</v>
      </c>
      <c r="B8" s="124">
        <v>7</v>
      </c>
      <c r="C8" s="124">
        <v>6</v>
      </c>
      <c r="D8" s="22">
        <v>13</v>
      </c>
      <c r="E8" s="77">
        <v>6</v>
      </c>
      <c r="F8" s="138">
        <v>6</v>
      </c>
      <c r="G8" s="22">
        <v>12</v>
      </c>
    </row>
    <row r="9" spans="1:7" ht="38.25" customHeight="1">
      <c r="A9" s="142" t="s">
        <v>65</v>
      </c>
      <c r="B9" s="142"/>
      <c r="C9" s="142"/>
      <c r="D9" s="142"/>
      <c r="E9" s="142"/>
      <c r="F9" s="142"/>
      <c r="G9" s="142"/>
    </row>
    <row r="10" spans="1:7" ht="12.75" customHeight="1">
      <c r="A10" s="52"/>
      <c r="B10" s="17"/>
      <c r="C10" s="17"/>
      <c r="D10" s="17"/>
      <c r="E10" s="17"/>
      <c r="F10" s="17"/>
      <c r="G10" s="17"/>
    </row>
    <row r="11" spans="1:7" ht="12.75" customHeight="1">
      <c r="A11" s="15"/>
      <c r="B11" s="53"/>
      <c r="C11" s="53"/>
      <c r="D11" s="53"/>
      <c r="E11" s="53"/>
      <c r="F11" s="53"/>
      <c r="G11" s="53"/>
    </row>
    <row r="12" spans="1:7" ht="12.75" customHeight="1">
      <c r="A12" s="15"/>
      <c r="B12" s="15"/>
      <c r="C12" s="15"/>
      <c r="D12" s="15"/>
      <c r="E12" s="15"/>
      <c r="F12" s="15"/>
      <c r="G12" s="15"/>
    </row>
    <row r="13" spans="1:7" s="1" customFormat="1">
      <c r="A13" s="1" t="s">
        <v>21</v>
      </c>
    </row>
    <row r="14" spans="1:7" s="1" customFormat="1" ht="28.5" customHeight="1">
      <c r="A14" s="140" t="s">
        <v>88</v>
      </c>
      <c r="B14" s="140"/>
      <c r="C14" s="140"/>
      <c r="D14" s="140"/>
      <c r="E14" s="140"/>
      <c r="F14" s="140"/>
      <c r="G14" s="140"/>
    </row>
    <row r="15" spans="1:7" s="3" customFormat="1" ht="15.75" customHeight="1">
      <c r="A15" s="42"/>
      <c r="B15" s="88" t="s">
        <v>164</v>
      </c>
      <c r="C15" s="42"/>
      <c r="D15" s="42"/>
      <c r="E15" s="89" t="s">
        <v>165</v>
      </c>
      <c r="F15" s="42"/>
      <c r="G15" s="42"/>
    </row>
    <row r="16" spans="1:7" s="3" customFormat="1" ht="15.75" customHeight="1">
      <c r="A16" s="46"/>
      <c r="B16" s="46" t="s">
        <v>32</v>
      </c>
      <c r="C16" s="46" t="s">
        <v>33</v>
      </c>
      <c r="D16" s="46" t="s">
        <v>2</v>
      </c>
      <c r="E16" s="46" t="s">
        <v>32</v>
      </c>
      <c r="F16" s="46" t="s">
        <v>33</v>
      </c>
      <c r="G16" s="46" t="s">
        <v>2</v>
      </c>
    </row>
    <row r="17" spans="1:7" s="3" customFormat="1" ht="16.5" customHeight="1">
      <c r="A17" s="25" t="s">
        <v>12</v>
      </c>
      <c r="B17" s="59">
        <v>3.1815000000000002</v>
      </c>
      <c r="C17" s="59">
        <v>1.802325</v>
      </c>
      <c r="D17" s="59">
        <v>4.9838250000000004</v>
      </c>
      <c r="E17" s="59">
        <v>1.6474500000000001</v>
      </c>
      <c r="F17" s="59">
        <v>0.83947499999999997</v>
      </c>
      <c r="G17" s="59">
        <v>2.4869250000000003</v>
      </c>
    </row>
    <row r="18" spans="1:7" s="3" customFormat="1" ht="12.75" customHeight="1">
      <c r="A18" s="30" t="s">
        <v>7</v>
      </c>
      <c r="B18" s="59">
        <v>1.4284680000000001</v>
      </c>
      <c r="C18" s="59">
        <v>0.924759</v>
      </c>
      <c r="D18" s="59">
        <v>2.353227</v>
      </c>
      <c r="E18" s="59">
        <v>0.86465499999999995</v>
      </c>
      <c r="F18" s="59">
        <v>0.42325699999999999</v>
      </c>
      <c r="G18" s="59">
        <v>1.2879119999999999</v>
      </c>
    </row>
    <row r="19" spans="1:7" s="3" customFormat="1">
      <c r="A19" s="25" t="s">
        <v>6</v>
      </c>
      <c r="B19" s="125" t="s">
        <v>9</v>
      </c>
      <c r="C19" s="125">
        <v>1.9663E-2</v>
      </c>
      <c r="D19" s="59">
        <v>1.9663E-2</v>
      </c>
      <c r="E19" s="125" t="s">
        <v>9</v>
      </c>
      <c r="F19" s="125">
        <v>6.8399999999999997E-3</v>
      </c>
      <c r="G19" s="59">
        <v>6.8399999999999997E-3</v>
      </c>
    </row>
    <row r="20" spans="1:7" s="3" customFormat="1" ht="12.75" customHeight="1">
      <c r="A20" s="30" t="s">
        <v>8</v>
      </c>
      <c r="B20" s="59">
        <v>3.4893E-2</v>
      </c>
      <c r="C20" s="125">
        <v>3.9433000000000003E-2</v>
      </c>
      <c r="D20" s="59">
        <v>7.4326000000000003E-2</v>
      </c>
      <c r="E20" s="59">
        <v>2.0445999999999999E-2</v>
      </c>
      <c r="F20" s="125">
        <v>2.2529E-2</v>
      </c>
      <c r="G20" s="59">
        <v>4.2974999999999999E-2</v>
      </c>
    </row>
    <row r="21" spans="1:7" s="3" customFormat="1" ht="16.5" customHeight="1">
      <c r="A21" s="27" t="s">
        <v>2</v>
      </c>
      <c r="B21" s="65">
        <v>4.6448610000000006</v>
      </c>
      <c r="C21" s="65">
        <v>2.7861799999999999</v>
      </c>
      <c r="D21" s="65">
        <v>7.4310410000000005</v>
      </c>
      <c r="E21" s="65">
        <v>2.5325510000000002</v>
      </c>
      <c r="F21" s="65">
        <v>1.2921009999999999</v>
      </c>
      <c r="G21" s="65">
        <v>3.8246520000000004</v>
      </c>
    </row>
    <row r="22" spans="1:7" s="3" customFormat="1" ht="12" customHeight="1">
      <c r="A22" s="160" t="s">
        <v>152</v>
      </c>
      <c r="B22" s="160"/>
      <c r="C22" s="160"/>
      <c r="D22" s="161"/>
      <c r="E22" s="161"/>
      <c r="F22" s="161"/>
      <c r="G22" s="161"/>
    </row>
    <row r="23" spans="1:7" ht="12.75" customHeight="1"/>
    <row r="24" spans="1:7" ht="12.75" customHeight="1"/>
    <row r="25" spans="1:7" ht="12.75" customHeight="1">
      <c r="A25" s="20"/>
      <c r="B25" s="20"/>
      <c r="C25" s="20"/>
      <c r="D25" s="20"/>
      <c r="E25" s="20"/>
      <c r="F25" s="14"/>
      <c r="G25" s="14"/>
    </row>
    <row r="26" spans="1:7">
      <c r="A26" s="1" t="s">
        <v>41</v>
      </c>
      <c r="B26" s="60"/>
      <c r="C26" s="60"/>
      <c r="D26" s="60"/>
      <c r="E26" s="60"/>
      <c r="F26" s="61"/>
      <c r="G26" s="61"/>
    </row>
    <row r="27" spans="1:7" ht="13.5" customHeight="1">
      <c r="A27" s="140" t="s">
        <v>184</v>
      </c>
      <c r="B27" s="140"/>
      <c r="C27" s="140"/>
      <c r="D27" s="140"/>
      <c r="E27" s="146"/>
      <c r="F27" s="146"/>
      <c r="G27" s="146"/>
    </row>
    <row r="28" spans="1:7" ht="15.75" customHeight="1">
      <c r="A28" s="102" t="s">
        <v>167</v>
      </c>
      <c r="B28" s="115" t="s">
        <v>164</v>
      </c>
      <c r="C28" s="42"/>
      <c r="D28" s="42"/>
      <c r="E28" s="42" t="s">
        <v>165</v>
      </c>
      <c r="F28" s="42"/>
      <c r="G28" s="42"/>
    </row>
    <row r="29" spans="1:7" ht="15.75" customHeight="1">
      <c r="A29" s="46"/>
      <c r="B29" s="46" t="s">
        <v>32</v>
      </c>
      <c r="C29" s="46" t="s">
        <v>33</v>
      </c>
      <c r="D29" s="46" t="s">
        <v>2</v>
      </c>
      <c r="E29" s="46" t="s">
        <v>32</v>
      </c>
      <c r="F29" s="46" t="s">
        <v>33</v>
      </c>
      <c r="G29" s="46" t="s">
        <v>2</v>
      </c>
    </row>
    <row r="30" spans="1:7" ht="16.5" customHeight="1">
      <c r="A30" s="25" t="s">
        <v>177</v>
      </c>
      <c r="B30" s="123" t="s">
        <v>9</v>
      </c>
      <c r="C30" s="126" t="s">
        <v>9</v>
      </c>
      <c r="D30" s="120" t="s">
        <v>9</v>
      </c>
      <c r="E30" s="43">
        <v>42</v>
      </c>
      <c r="F30" s="43">
        <v>17</v>
      </c>
      <c r="G30" s="43">
        <v>59</v>
      </c>
    </row>
    <row r="31" spans="1:7">
      <c r="A31" s="25" t="s">
        <v>5</v>
      </c>
      <c r="B31" s="44">
        <v>63</v>
      </c>
      <c r="C31" s="44">
        <v>51</v>
      </c>
      <c r="D31" s="43">
        <v>114</v>
      </c>
      <c r="E31" s="43">
        <v>237</v>
      </c>
      <c r="F31" s="43">
        <v>80</v>
      </c>
      <c r="G31" s="43">
        <v>317</v>
      </c>
    </row>
    <row r="32" spans="1:7">
      <c r="A32" s="25" t="s">
        <v>4</v>
      </c>
      <c r="B32" s="44">
        <v>272</v>
      </c>
      <c r="C32" s="44">
        <v>115</v>
      </c>
      <c r="D32" s="43">
        <v>387</v>
      </c>
      <c r="E32" s="43">
        <v>118</v>
      </c>
      <c r="F32" s="43">
        <v>74</v>
      </c>
      <c r="G32" s="43">
        <v>192</v>
      </c>
    </row>
    <row r="33" spans="1:7">
      <c r="A33" s="25" t="s">
        <v>3</v>
      </c>
      <c r="B33" s="44">
        <v>101</v>
      </c>
      <c r="C33" s="44">
        <v>69</v>
      </c>
      <c r="D33" s="43">
        <v>170</v>
      </c>
      <c r="E33" s="43">
        <v>47</v>
      </c>
      <c r="F33" s="43">
        <v>22</v>
      </c>
      <c r="G33" s="43">
        <v>69</v>
      </c>
    </row>
    <row r="34" spans="1:7" ht="13.5">
      <c r="A34" s="25" t="s">
        <v>73</v>
      </c>
      <c r="B34" s="44">
        <v>50</v>
      </c>
      <c r="C34" s="119">
        <v>30</v>
      </c>
      <c r="D34" s="43">
        <v>80</v>
      </c>
      <c r="E34" s="120">
        <v>6</v>
      </c>
      <c r="F34" s="120">
        <v>7</v>
      </c>
      <c r="G34" s="43">
        <v>13</v>
      </c>
    </row>
    <row r="35" spans="1:7" s="64" customFormat="1" ht="15" customHeight="1">
      <c r="A35" s="63" t="s">
        <v>2</v>
      </c>
      <c r="B35" s="57">
        <v>486</v>
      </c>
      <c r="C35" s="57">
        <v>265</v>
      </c>
      <c r="D35" s="57">
        <v>751</v>
      </c>
      <c r="E35" s="57">
        <v>450</v>
      </c>
      <c r="F35" s="57">
        <v>200</v>
      </c>
      <c r="G35" s="57">
        <v>650</v>
      </c>
    </row>
    <row r="36" spans="1:7" ht="24.75" customHeight="1">
      <c r="A36" s="159" t="s">
        <v>74</v>
      </c>
      <c r="B36" s="159"/>
      <c r="C36" s="159"/>
      <c r="D36" s="159"/>
      <c r="E36" s="159"/>
      <c r="F36" s="159"/>
      <c r="G36" s="159"/>
    </row>
    <row r="37" spans="1:7">
      <c r="A37" s="1" t="s">
        <v>42</v>
      </c>
      <c r="B37" s="60"/>
      <c r="C37" s="60"/>
      <c r="D37" s="60"/>
      <c r="E37" s="60"/>
      <c r="F37" s="61"/>
      <c r="G37" s="61"/>
    </row>
    <row r="38" spans="1:7" ht="28.5" customHeight="1">
      <c r="A38" s="140" t="s">
        <v>89</v>
      </c>
      <c r="B38" s="140"/>
      <c r="C38" s="140"/>
      <c r="D38" s="140"/>
      <c r="E38" s="146"/>
      <c r="F38" s="146"/>
      <c r="G38" s="146"/>
    </row>
    <row r="39" spans="1:7" ht="15.75" customHeight="1">
      <c r="A39" s="102" t="s">
        <v>167</v>
      </c>
      <c r="B39" s="88" t="s">
        <v>164</v>
      </c>
      <c r="C39" s="42"/>
      <c r="D39" s="42"/>
      <c r="E39" s="89" t="s">
        <v>165</v>
      </c>
      <c r="F39" s="42"/>
      <c r="G39" s="42"/>
    </row>
    <row r="40" spans="1:7" ht="15.75" customHeight="1">
      <c r="A40" s="46"/>
      <c r="B40" s="46" t="s">
        <v>32</v>
      </c>
      <c r="C40" s="46" t="s">
        <v>33</v>
      </c>
      <c r="D40" s="46" t="s">
        <v>2</v>
      </c>
      <c r="E40" s="46" t="s">
        <v>32</v>
      </c>
      <c r="F40" s="46" t="s">
        <v>33</v>
      </c>
      <c r="G40" s="46" t="s">
        <v>2</v>
      </c>
    </row>
    <row r="41" spans="1:7" ht="16.5" customHeight="1">
      <c r="A41" s="25" t="s">
        <v>177</v>
      </c>
      <c r="B41" s="130" t="s">
        <v>9</v>
      </c>
      <c r="C41" s="130" t="s">
        <v>9</v>
      </c>
      <c r="D41" s="129" t="s">
        <v>9</v>
      </c>
      <c r="E41" s="33">
        <v>0.26252799999999998</v>
      </c>
      <c r="F41" s="32">
        <v>0.121614</v>
      </c>
      <c r="G41" s="113">
        <v>0.38414199999999998</v>
      </c>
    </row>
    <row r="42" spans="1:7">
      <c r="A42" s="25" t="s">
        <v>5</v>
      </c>
      <c r="B42" s="105">
        <v>0.67559800000000003</v>
      </c>
      <c r="C42" s="105">
        <v>0.53976000000000002</v>
      </c>
      <c r="D42" s="113">
        <v>1.2153580000000002</v>
      </c>
      <c r="E42" s="33">
        <v>1.339817</v>
      </c>
      <c r="F42" s="32">
        <v>0.47315000000000002</v>
      </c>
      <c r="G42" s="113">
        <v>1.812967</v>
      </c>
    </row>
    <row r="43" spans="1:7">
      <c r="A43" s="25" t="s">
        <v>4</v>
      </c>
      <c r="B43" s="105">
        <v>2.398056</v>
      </c>
      <c r="C43" s="105">
        <v>1.1587860000000001</v>
      </c>
      <c r="D43" s="113">
        <v>3.5568420000000001</v>
      </c>
      <c r="E43" s="33">
        <v>0.61691200000000002</v>
      </c>
      <c r="F43" s="32">
        <v>0.44456699999999999</v>
      </c>
      <c r="G43" s="113">
        <v>1.0614790000000001</v>
      </c>
    </row>
    <row r="44" spans="1:7">
      <c r="A44" s="25" t="s">
        <v>3</v>
      </c>
      <c r="B44" s="105">
        <v>1.0198640000000001</v>
      </c>
      <c r="C44" s="105">
        <v>0.71454799999999996</v>
      </c>
      <c r="D44" s="113">
        <v>1.7344120000000001</v>
      </c>
      <c r="E44" s="33">
        <v>0.25636700000000001</v>
      </c>
      <c r="F44" s="32">
        <v>0.183725</v>
      </c>
      <c r="G44" s="113">
        <v>0.44009200000000004</v>
      </c>
    </row>
    <row r="45" spans="1:7" ht="13.5">
      <c r="A45" s="25" t="s">
        <v>72</v>
      </c>
      <c r="B45" s="105">
        <v>0.55134300000000003</v>
      </c>
      <c r="C45" s="105">
        <v>0.37308600000000003</v>
      </c>
      <c r="D45" s="113">
        <v>0.92442900000000006</v>
      </c>
      <c r="E45" s="122">
        <v>5.6926999999999998E-2</v>
      </c>
      <c r="F45" s="131">
        <v>6.9044999999999995E-2</v>
      </c>
      <c r="G45" s="113">
        <v>0.125972</v>
      </c>
    </row>
    <row r="46" spans="1:7" ht="15" customHeight="1">
      <c r="A46" s="27" t="s">
        <v>2</v>
      </c>
      <c r="B46" s="34">
        <v>4.6448609999999997</v>
      </c>
      <c r="C46" s="34">
        <v>2.7861799999999999</v>
      </c>
      <c r="D46" s="34">
        <v>7.4310409999999996</v>
      </c>
      <c r="E46" s="34">
        <v>2.5325510000000002</v>
      </c>
      <c r="F46" s="34">
        <v>1.2921009999999999</v>
      </c>
      <c r="G46" s="34">
        <v>3.8246520000000004</v>
      </c>
    </row>
    <row r="47" spans="1:7" ht="35.25" customHeight="1">
      <c r="A47" s="159" t="s">
        <v>155</v>
      </c>
      <c r="B47" s="155"/>
      <c r="C47" s="155"/>
      <c r="D47" s="155"/>
      <c r="E47" s="155"/>
      <c r="F47" s="155"/>
      <c r="G47" s="155"/>
    </row>
    <row r="48" spans="1:7" ht="12.75" customHeight="1">
      <c r="A48" s="78"/>
      <c r="B48" s="79"/>
      <c r="C48" s="79"/>
      <c r="D48" s="79"/>
      <c r="E48" s="79"/>
      <c r="F48" s="79"/>
      <c r="G48" s="79"/>
    </row>
    <row r="49" spans="1:7" ht="12.75" customHeight="1">
      <c r="A49" s="20"/>
      <c r="B49" s="20"/>
      <c r="C49" s="20"/>
      <c r="D49" s="20"/>
      <c r="E49" s="20"/>
      <c r="F49" s="14"/>
      <c r="G49" s="14"/>
    </row>
    <row r="50" spans="1:7" ht="12.75" customHeight="1">
      <c r="A50" s="20"/>
      <c r="B50" s="20"/>
      <c r="C50" s="20"/>
      <c r="D50" s="20"/>
      <c r="E50" s="20"/>
      <c r="F50" s="14"/>
      <c r="G50" s="14"/>
    </row>
    <row r="51" spans="1:7">
      <c r="A51" s="1" t="s">
        <v>116</v>
      </c>
      <c r="B51" s="60"/>
      <c r="C51" s="60"/>
      <c r="D51" s="60"/>
      <c r="E51" s="60"/>
      <c r="F51" s="61"/>
      <c r="G51" s="61"/>
    </row>
    <row r="52" spans="1:7" ht="13.5" customHeight="1">
      <c r="A52" s="140" t="s">
        <v>90</v>
      </c>
      <c r="B52" s="140"/>
      <c r="C52" s="140"/>
      <c r="D52" s="140"/>
      <c r="E52" s="140"/>
      <c r="F52" s="146"/>
      <c r="G52" s="146"/>
    </row>
    <row r="53" spans="1:7" ht="15.75" customHeight="1">
      <c r="A53" s="42"/>
      <c r="B53" s="88" t="s">
        <v>164</v>
      </c>
      <c r="C53" s="42"/>
      <c r="D53" s="42"/>
      <c r="E53" s="89" t="s">
        <v>165</v>
      </c>
      <c r="F53" s="42"/>
      <c r="G53" s="42"/>
    </row>
    <row r="54" spans="1:7" ht="15.75" customHeight="1">
      <c r="A54" s="46"/>
      <c r="B54" s="46" t="s">
        <v>32</v>
      </c>
      <c r="C54" s="46" t="s">
        <v>33</v>
      </c>
      <c r="D54" s="46" t="s">
        <v>2</v>
      </c>
      <c r="E54" s="46" t="s">
        <v>32</v>
      </c>
      <c r="F54" s="46" t="s">
        <v>33</v>
      </c>
      <c r="G54" s="46" t="s">
        <v>2</v>
      </c>
    </row>
    <row r="55" spans="1:7" s="3" customFormat="1" ht="16.5" customHeight="1">
      <c r="A55" s="25" t="s">
        <v>34</v>
      </c>
      <c r="B55" s="22">
        <v>433</v>
      </c>
      <c r="C55" s="22">
        <v>229</v>
      </c>
      <c r="D55" s="22">
        <v>662</v>
      </c>
      <c r="E55" s="22">
        <v>407</v>
      </c>
      <c r="F55" s="22">
        <v>181</v>
      </c>
      <c r="G55" s="22">
        <v>588</v>
      </c>
    </row>
    <row r="56" spans="1:7" s="3" customFormat="1" ht="12.75" customHeight="1">
      <c r="A56" s="25" t="s">
        <v>51</v>
      </c>
      <c r="B56" s="22">
        <v>58</v>
      </c>
      <c r="C56" s="22">
        <v>40</v>
      </c>
      <c r="D56" s="22">
        <v>98</v>
      </c>
      <c r="E56" s="22">
        <v>44</v>
      </c>
      <c r="F56" s="22">
        <v>24</v>
      </c>
      <c r="G56" s="22">
        <v>68</v>
      </c>
    </row>
    <row r="57" spans="1:7" s="66" customFormat="1" ht="15" customHeight="1">
      <c r="A57" s="63" t="s">
        <v>2</v>
      </c>
      <c r="B57" s="57">
        <v>491</v>
      </c>
      <c r="C57" s="57">
        <v>269</v>
      </c>
      <c r="D57" s="57">
        <v>760</v>
      </c>
      <c r="E57" s="57">
        <v>451</v>
      </c>
      <c r="F57" s="57">
        <v>205</v>
      </c>
      <c r="G57" s="57">
        <v>656</v>
      </c>
    </row>
    <row r="58" spans="1:7" ht="47.25" customHeight="1">
      <c r="A58" s="139" t="s">
        <v>186</v>
      </c>
      <c r="B58" s="150"/>
      <c r="C58" s="150"/>
      <c r="D58" s="150"/>
      <c r="E58" s="150"/>
      <c r="F58" s="150"/>
      <c r="G58" s="150"/>
    </row>
    <row r="59" spans="1:7" ht="12.75" customHeight="1">
      <c r="A59" s="162"/>
      <c r="B59" s="162"/>
      <c r="C59" s="162"/>
      <c r="D59" s="162"/>
      <c r="E59" s="162"/>
      <c r="F59" s="12"/>
      <c r="G59" s="12"/>
    </row>
    <row r="60" spans="1:7" ht="12.75" customHeight="1">
      <c r="B60" s="8"/>
      <c r="C60" s="8"/>
      <c r="D60" s="8"/>
      <c r="E60" s="8"/>
    </row>
    <row r="61" spans="1:7" ht="12.75" customHeight="1"/>
    <row r="62" spans="1:7">
      <c r="A62" s="1" t="s">
        <v>117</v>
      </c>
      <c r="B62" s="60"/>
      <c r="C62" s="60"/>
      <c r="D62" s="60"/>
      <c r="E62" s="60"/>
      <c r="F62" s="61"/>
      <c r="G62" s="61"/>
    </row>
    <row r="63" spans="1:7" ht="28.5" customHeight="1">
      <c r="A63" s="140" t="s">
        <v>102</v>
      </c>
      <c r="B63" s="140"/>
      <c r="C63" s="140"/>
      <c r="D63" s="140"/>
      <c r="E63" s="140"/>
      <c r="F63" s="146"/>
      <c r="G63" s="146"/>
    </row>
    <row r="64" spans="1:7" ht="15.75" customHeight="1">
      <c r="A64" s="42"/>
      <c r="B64" s="115" t="s">
        <v>164</v>
      </c>
      <c r="C64" s="42"/>
      <c r="D64" s="42"/>
      <c r="E64" s="42" t="s">
        <v>165</v>
      </c>
      <c r="F64" s="42"/>
      <c r="G64" s="42"/>
    </row>
    <row r="65" spans="1:7" ht="15.75" customHeight="1">
      <c r="A65" s="46"/>
      <c r="B65" s="46" t="s">
        <v>32</v>
      </c>
      <c r="C65" s="46" t="s">
        <v>33</v>
      </c>
      <c r="D65" s="46" t="s">
        <v>2</v>
      </c>
      <c r="E65" s="46" t="s">
        <v>32</v>
      </c>
      <c r="F65" s="46" t="s">
        <v>33</v>
      </c>
      <c r="G65" s="46" t="s">
        <v>2</v>
      </c>
    </row>
    <row r="66" spans="1:7" s="3" customFormat="1" ht="16.5" customHeight="1">
      <c r="A66" s="25" t="s">
        <v>34</v>
      </c>
      <c r="B66" s="59">
        <v>4.0002040000000001</v>
      </c>
      <c r="C66" s="59">
        <v>2.2964095000000002</v>
      </c>
      <c r="D66" s="26">
        <v>6.2966135000000003</v>
      </c>
      <c r="E66" s="59">
        <v>2.1335489999999999</v>
      </c>
      <c r="F66" s="59">
        <v>1.1449015</v>
      </c>
      <c r="G66" s="26">
        <v>3.2784504999999999</v>
      </c>
    </row>
    <row r="67" spans="1:7" s="3" customFormat="1" ht="12.75" customHeight="1">
      <c r="A67" s="25" t="s">
        <v>51</v>
      </c>
      <c r="B67" s="59">
        <v>0.64465700000000004</v>
      </c>
      <c r="C67" s="59">
        <v>0.4897705</v>
      </c>
      <c r="D67" s="26">
        <v>1.1344275000000001</v>
      </c>
      <c r="E67" s="59">
        <v>0.39900200000000002</v>
      </c>
      <c r="F67" s="59">
        <v>0.14719949999999998</v>
      </c>
      <c r="G67" s="26">
        <v>0.54620150000000001</v>
      </c>
    </row>
    <row r="68" spans="1:7" s="3" customFormat="1" ht="15" customHeight="1">
      <c r="A68" s="27" t="s">
        <v>2</v>
      </c>
      <c r="B68" s="28">
        <v>4.6448610000000006</v>
      </c>
      <c r="C68" s="28">
        <v>2.7861800000000003</v>
      </c>
      <c r="D68" s="28">
        <v>7.4310410000000005</v>
      </c>
      <c r="E68" s="28">
        <v>2.5325509999999998</v>
      </c>
      <c r="F68" s="28">
        <v>1.2921009999999999</v>
      </c>
      <c r="G68" s="28">
        <v>3.8246519999999999</v>
      </c>
    </row>
    <row r="69" spans="1:7" ht="46.5" customHeight="1">
      <c r="A69" s="142" t="s">
        <v>187</v>
      </c>
      <c r="B69" s="151"/>
      <c r="C69" s="151"/>
      <c r="D69" s="151"/>
      <c r="E69" s="151"/>
      <c r="F69" s="152"/>
      <c r="G69" s="152"/>
    </row>
    <row r="70" spans="1:7">
      <c r="A70" s="162"/>
      <c r="B70" s="162"/>
      <c r="C70" s="162"/>
      <c r="D70" s="162"/>
      <c r="E70" s="162"/>
    </row>
  </sheetData>
  <mergeCells count="14">
    <mergeCell ref="A52:G52"/>
    <mergeCell ref="A70:E70"/>
    <mergeCell ref="A59:E59"/>
    <mergeCell ref="A63:G63"/>
    <mergeCell ref="A69:G69"/>
    <mergeCell ref="A58:G58"/>
    <mergeCell ref="A47:G47"/>
    <mergeCell ref="A27:G27"/>
    <mergeCell ref="A38:G38"/>
    <mergeCell ref="A36:G36"/>
    <mergeCell ref="A2:G2"/>
    <mergeCell ref="A14:G14"/>
    <mergeCell ref="A9:G9"/>
    <mergeCell ref="A22:G22"/>
  </mergeCells>
  <phoneticPr fontId="13" type="noConversion"/>
  <conditionalFormatting sqref="B5:F5 B8:C8 C7 E7:E8 B6:C6 E6:F6 D6:D8 C30:G30 G30:G34 B31:G35 B55:G57">
    <cfRule type="cellIs" dxfId="55" priority="10" stopIfTrue="1" operator="between">
      <formula>1</formula>
      <formula>2</formula>
    </cfRule>
  </conditionalFormatting>
  <conditionalFormatting sqref="B5:F5 B8:C8 C7 E7:E8 B6:C6 E6:F6 D6:D8 B17:G21 C30:G30 G30:G34 B31:G35 B41:G46 B55:G57 B66:G68">
    <cfRule type="cellIs" dxfId="54" priority="8" stopIfTrue="1" operator="equal">
      <formula>0</formula>
    </cfRule>
  </conditionalFormatting>
  <conditionalFormatting sqref="G5:G8">
    <cfRule type="cellIs" dxfId="53" priority="7" stopIfTrue="1" operator="between">
      <formula>1</formula>
      <formula>2</formula>
    </cfRule>
  </conditionalFormatting>
  <conditionalFormatting sqref="G5:G8">
    <cfRule type="cellIs" dxfId="52" priority="6" stopIfTrue="1" operator="equal">
      <formula>0</formula>
    </cfRule>
  </conditionalFormatting>
  <conditionalFormatting sqref="B30:G35">
    <cfRule type="cellIs" dxfId="51" priority="4" operator="equal">
      <formula>0</formula>
    </cfRule>
    <cfRule type="cellIs" dxfId="50" priority="5" operator="between">
      <formula>1</formula>
      <formula>2</formula>
    </cfRule>
  </conditionalFormatting>
  <conditionalFormatting sqref="B55:G57 B66:G68">
    <cfRule type="cellIs" dxfId="49" priority="3" operator="equal">
      <formula>0</formula>
    </cfRule>
  </conditionalFormatting>
  <conditionalFormatting sqref="B5:G8">
    <cfRule type="cellIs" dxfId="48" priority="1" operator="equal">
      <formula>0</formula>
    </cfRule>
    <cfRule type="cellIs" dxfId="47" priority="2" operator="between">
      <formula>1</formula>
      <formula>2</formula>
    </cfRule>
  </conditionalFormatting>
  <pageMargins left="0.78740157480314965" right="0.39370078740157483" top="0.98425196850393704" bottom="0.98425196850393704" header="0.51181102362204722" footer="0.51181102362204722"/>
  <pageSetup paperSize="9" firstPageNumber="19" fitToHeight="2" orientation="portrait" useFirstPageNumber="1" r:id="rId1"/>
  <headerFooter alignWithMargins="0">
    <oddHeader>&amp;R&amp;"Arial,Fet"&amp;12Studiehjälp utland, kalenderhalvår</oddHeader>
  </headerFooter>
  <rowBreaks count="1" manualBreakCount="1">
    <brk id="3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zoomScaleNormal="100" zoomScaleSheetLayoutView="100" workbookViewId="0">
      <selection activeCell="A30" sqref="A30"/>
    </sheetView>
  </sheetViews>
  <sheetFormatPr defaultRowHeight="12.75"/>
  <cols>
    <col min="1" max="1" width="25.85546875" customWidth="1"/>
    <col min="2" max="4" width="7.42578125" customWidth="1"/>
    <col min="5" max="5" width="1.28515625" customWidth="1"/>
    <col min="6" max="8" width="7.42578125" customWidth="1"/>
    <col min="9" max="9" width="1.28515625" customWidth="1"/>
    <col min="10" max="12" width="7.42578125" customWidth="1"/>
  </cols>
  <sheetData>
    <row r="1" spans="1:12">
      <c r="A1" s="1" t="s">
        <v>109</v>
      </c>
      <c r="B1" s="1"/>
      <c r="C1" s="1"/>
      <c r="F1" s="61"/>
      <c r="G1" s="61"/>
    </row>
    <row r="2" spans="1:12" ht="30" customHeight="1">
      <c r="A2" s="164" t="s">
        <v>138</v>
      </c>
      <c r="B2" s="164"/>
      <c r="C2" s="164"/>
      <c r="D2" s="164"/>
      <c r="E2" s="164"/>
      <c r="F2" s="164"/>
      <c r="G2" s="164"/>
      <c r="H2" s="164"/>
      <c r="I2" s="164"/>
      <c r="J2" s="164"/>
      <c r="K2" s="164"/>
      <c r="L2" s="164"/>
    </row>
    <row r="3" spans="1:12" ht="18.75" customHeight="1">
      <c r="A3" s="49"/>
      <c r="B3" s="165" t="s">
        <v>32</v>
      </c>
      <c r="C3" s="165"/>
      <c r="D3" s="165"/>
      <c r="E3" s="100"/>
      <c r="F3" s="165" t="s">
        <v>33</v>
      </c>
      <c r="G3" s="165"/>
      <c r="H3" s="165"/>
      <c r="I3" s="101"/>
      <c r="J3" s="165" t="s">
        <v>2</v>
      </c>
      <c r="K3" s="165"/>
      <c r="L3" s="165"/>
    </row>
    <row r="4" spans="1:12" ht="15.6" customHeight="1">
      <c r="A4" s="90"/>
      <c r="B4" s="23">
        <v>2011</v>
      </c>
      <c r="C4" s="23">
        <v>2012</v>
      </c>
      <c r="D4" s="23">
        <v>2013</v>
      </c>
      <c r="E4" s="27"/>
      <c r="F4" s="23">
        <v>2011</v>
      </c>
      <c r="G4" s="23">
        <v>2012</v>
      </c>
      <c r="H4" s="23">
        <v>2013</v>
      </c>
      <c r="I4" s="27"/>
      <c r="J4" s="23">
        <v>2011</v>
      </c>
      <c r="K4" s="23">
        <v>2012</v>
      </c>
      <c r="L4" s="23">
        <v>2013</v>
      </c>
    </row>
    <row r="5" spans="1:12" ht="21" customHeight="1">
      <c r="A5" s="92" t="s">
        <v>145</v>
      </c>
      <c r="B5" s="108">
        <v>227446</v>
      </c>
      <c r="C5" s="108">
        <v>216142</v>
      </c>
      <c r="D5" s="108">
        <v>205936</v>
      </c>
      <c r="E5" s="109"/>
      <c r="F5" s="108">
        <v>240798</v>
      </c>
      <c r="G5" s="108">
        <v>229018</v>
      </c>
      <c r="H5" s="108">
        <v>218800</v>
      </c>
      <c r="I5" s="109"/>
      <c r="J5" s="97">
        <v>468244</v>
      </c>
      <c r="K5" s="97">
        <v>445160</v>
      </c>
      <c r="L5" s="97">
        <v>424736</v>
      </c>
    </row>
    <row r="6" spans="1:12" ht="12.75" customHeight="1">
      <c r="A6" s="25" t="s">
        <v>54</v>
      </c>
      <c r="B6" s="22">
        <v>226299</v>
      </c>
      <c r="C6" s="22">
        <v>214964</v>
      </c>
      <c r="D6" s="22">
        <v>204903</v>
      </c>
      <c r="E6" s="3"/>
      <c r="F6" s="22">
        <v>239504</v>
      </c>
      <c r="G6" s="22">
        <v>227760</v>
      </c>
      <c r="H6" s="22">
        <v>217660</v>
      </c>
      <c r="I6" s="3"/>
      <c r="J6" s="22">
        <v>465803</v>
      </c>
      <c r="K6" s="22">
        <v>442724</v>
      </c>
      <c r="L6" s="22">
        <v>422563</v>
      </c>
    </row>
    <row r="7" spans="1:12" ht="12.75" customHeight="1">
      <c r="A7" s="39" t="s">
        <v>55</v>
      </c>
      <c r="B7" s="37">
        <v>2956</v>
      </c>
      <c r="C7" s="37">
        <v>3007</v>
      </c>
      <c r="D7" s="37">
        <v>2747</v>
      </c>
      <c r="E7" s="107"/>
      <c r="F7" s="37">
        <v>3008</v>
      </c>
      <c r="G7" s="37">
        <v>3190</v>
      </c>
      <c r="H7" s="37">
        <v>2929</v>
      </c>
      <c r="I7" s="107"/>
      <c r="J7" s="22">
        <v>5964</v>
      </c>
      <c r="K7" s="22">
        <v>6197</v>
      </c>
      <c r="L7" s="22">
        <v>5676</v>
      </c>
    </row>
    <row r="8" spans="1:12" ht="21" customHeight="1">
      <c r="A8" s="93" t="s">
        <v>146</v>
      </c>
      <c r="B8" s="110">
        <v>8485</v>
      </c>
      <c r="C8" s="110">
        <v>7588</v>
      </c>
      <c r="D8" s="110">
        <v>6615</v>
      </c>
      <c r="E8" s="111"/>
      <c r="F8" s="110">
        <v>5698</v>
      </c>
      <c r="G8" s="110">
        <v>5222</v>
      </c>
      <c r="H8" s="110">
        <v>4710</v>
      </c>
      <c r="I8" s="111"/>
      <c r="J8" s="97">
        <v>14183</v>
      </c>
      <c r="K8" s="97">
        <v>12810</v>
      </c>
      <c r="L8" s="97">
        <v>11325</v>
      </c>
    </row>
    <row r="9" spans="1:12" ht="12.75" customHeight="1">
      <c r="A9" s="39" t="s">
        <v>54</v>
      </c>
      <c r="B9" s="37">
        <v>6795</v>
      </c>
      <c r="C9" s="37">
        <v>5991</v>
      </c>
      <c r="D9" s="37">
        <v>5286</v>
      </c>
      <c r="E9" s="3"/>
      <c r="F9" s="37">
        <v>4542</v>
      </c>
      <c r="G9" s="37">
        <v>4153</v>
      </c>
      <c r="H9" s="37">
        <v>3701</v>
      </c>
      <c r="I9" s="3"/>
      <c r="J9" s="22">
        <v>11337</v>
      </c>
      <c r="K9" s="22">
        <v>10144</v>
      </c>
      <c r="L9" s="22">
        <v>8987</v>
      </c>
    </row>
    <row r="10" spans="1:12" ht="12.75" customHeight="1">
      <c r="A10" s="39" t="s">
        <v>55</v>
      </c>
      <c r="B10" s="37">
        <v>2233</v>
      </c>
      <c r="C10" s="37">
        <v>2035</v>
      </c>
      <c r="D10" s="37">
        <v>1728</v>
      </c>
      <c r="E10" s="3"/>
      <c r="F10" s="37">
        <v>1458</v>
      </c>
      <c r="G10" s="37">
        <v>1336</v>
      </c>
      <c r="H10" s="37">
        <v>1230</v>
      </c>
      <c r="I10" s="3"/>
      <c r="J10" s="22">
        <v>3691</v>
      </c>
      <c r="K10" s="22">
        <v>3371</v>
      </c>
      <c r="L10" s="22">
        <v>2958</v>
      </c>
    </row>
    <row r="11" spans="1:12" ht="21" customHeight="1">
      <c r="A11" s="92" t="s">
        <v>147</v>
      </c>
      <c r="B11" s="110">
        <v>10067</v>
      </c>
      <c r="C11" s="110">
        <v>9297</v>
      </c>
      <c r="D11" s="110">
        <v>9585</v>
      </c>
      <c r="E11" s="111"/>
      <c r="F11" s="110">
        <v>13098</v>
      </c>
      <c r="G11" s="110">
        <v>12855</v>
      </c>
      <c r="H11" s="110">
        <v>13854</v>
      </c>
      <c r="I11" s="111"/>
      <c r="J11" s="97">
        <v>23165</v>
      </c>
      <c r="K11" s="97">
        <v>22152</v>
      </c>
      <c r="L11" s="97">
        <v>23439</v>
      </c>
    </row>
    <row r="12" spans="1:12" ht="12.75" customHeight="1">
      <c r="A12" s="25" t="s">
        <v>54</v>
      </c>
      <c r="B12" s="22">
        <v>7082</v>
      </c>
      <c r="C12" s="22">
        <v>6620</v>
      </c>
      <c r="D12" s="22">
        <v>6854</v>
      </c>
      <c r="E12" s="3"/>
      <c r="F12" s="22">
        <v>10035</v>
      </c>
      <c r="G12" s="22">
        <v>10222</v>
      </c>
      <c r="H12" s="22">
        <v>11157</v>
      </c>
      <c r="I12" s="3"/>
      <c r="J12" s="22">
        <v>17117</v>
      </c>
      <c r="K12" s="22">
        <v>16842</v>
      </c>
      <c r="L12" s="22">
        <v>18011</v>
      </c>
    </row>
    <row r="13" spans="1:12" ht="12.75" customHeight="1">
      <c r="A13" s="39" t="s">
        <v>55</v>
      </c>
      <c r="B13" s="37">
        <v>3605</v>
      </c>
      <c r="C13" s="37">
        <v>3255</v>
      </c>
      <c r="D13" s="37">
        <v>3353</v>
      </c>
      <c r="E13" s="3"/>
      <c r="F13" s="37">
        <v>3819</v>
      </c>
      <c r="G13" s="37">
        <v>3338</v>
      </c>
      <c r="H13" s="37">
        <v>3518</v>
      </c>
      <c r="I13" s="3"/>
      <c r="J13" s="22">
        <v>7424</v>
      </c>
      <c r="K13" s="22">
        <v>6593</v>
      </c>
      <c r="L13" s="22">
        <v>6871</v>
      </c>
    </row>
    <row r="14" spans="1:12" ht="21" customHeight="1">
      <c r="A14" s="92" t="s">
        <v>148</v>
      </c>
      <c r="B14" s="110">
        <v>35</v>
      </c>
      <c r="C14" s="110">
        <v>30</v>
      </c>
      <c r="D14" s="110">
        <v>35</v>
      </c>
      <c r="E14" s="111"/>
      <c r="F14" s="110">
        <v>20</v>
      </c>
      <c r="G14" s="110">
        <v>26</v>
      </c>
      <c r="H14" s="110">
        <v>29</v>
      </c>
      <c r="I14" s="111"/>
      <c r="J14" s="97">
        <v>55</v>
      </c>
      <c r="K14" s="97">
        <v>56</v>
      </c>
      <c r="L14" s="97">
        <v>64</v>
      </c>
    </row>
    <row r="15" spans="1:12" ht="12.75" customHeight="1">
      <c r="A15" s="25" t="s">
        <v>54</v>
      </c>
      <c r="B15" s="22">
        <v>12</v>
      </c>
      <c r="C15" s="22">
        <v>11</v>
      </c>
      <c r="D15" s="22">
        <v>11</v>
      </c>
      <c r="E15" s="116"/>
      <c r="F15" s="22">
        <v>8</v>
      </c>
      <c r="G15" s="22">
        <v>9</v>
      </c>
      <c r="H15" s="22">
        <v>13</v>
      </c>
      <c r="I15" s="3"/>
      <c r="J15" s="22">
        <v>20</v>
      </c>
      <c r="K15" s="22">
        <v>20</v>
      </c>
      <c r="L15" s="22">
        <v>24</v>
      </c>
    </row>
    <row r="16" spans="1:12" ht="12.75" customHeight="1">
      <c r="A16" s="27" t="s">
        <v>55</v>
      </c>
      <c r="B16" s="29">
        <v>24</v>
      </c>
      <c r="C16" s="29">
        <v>19</v>
      </c>
      <c r="D16" s="29">
        <v>24</v>
      </c>
      <c r="E16" s="94"/>
      <c r="F16" s="29">
        <v>13</v>
      </c>
      <c r="G16" s="29">
        <v>17</v>
      </c>
      <c r="H16" s="29">
        <v>18</v>
      </c>
      <c r="I16" s="94"/>
      <c r="J16" s="22">
        <v>37</v>
      </c>
      <c r="K16" s="22">
        <v>36</v>
      </c>
      <c r="L16" s="22">
        <v>42</v>
      </c>
    </row>
    <row r="17" spans="1:12" ht="38.25" customHeight="1">
      <c r="A17" s="139" t="s">
        <v>178</v>
      </c>
      <c r="B17" s="139"/>
      <c r="C17" s="139"/>
      <c r="D17" s="139"/>
      <c r="E17" s="139"/>
      <c r="F17" s="139"/>
      <c r="G17" s="139"/>
      <c r="H17" s="139"/>
      <c r="I17" s="139"/>
      <c r="J17" s="139"/>
      <c r="K17" s="139"/>
      <c r="L17" s="139"/>
    </row>
    <row r="18" spans="1:12" ht="12.75" customHeight="1">
      <c r="A18" s="74"/>
      <c r="B18" s="74"/>
      <c r="C18" s="74"/>
      <c r="D18" s="74"/>
      <c r="E18" s="3"/>
    </row>
    <row r="19" spans="1:12" ht="12.75" customHeight="1">
      <c r="A19" s="39"/>
      <c r="B19" s="37"/>
      <c r="C19" s="37"/>
      <c r="D19" s="37"/>
      <c r="E19" s="3"/>
    </row>
    <row r="20" spans="1:12">
      <c r="A20" s="1" t="s">
        <v>43</v>
      </c>
      <c r="B20" s="1"/>
      <c r="C20" s="1"/>
      <c r="G20" s="61"/>
    </row>
    <row r="21" spans="1:12" ht="30" customHeight="1">
      <c r="A21" s="164" t="s">
        <v>168</v>
      </c>
      <c r="B21" s="164"/>
      <c r="C21" s="164"/>
      <c r="D21" s="164"/>
      <c r="E21" s="164"/>
      <c r="F21" s="164"/>
      <c r="G21" s="164"/>
      <c r="H21" s="164"/>
      <c r="I21" s="164"/>
      <c r="J21" s="164"/>
      <c r="K21" s="164"/>
      <c r="L21" s="164"/>
    </row>
    <row r="22" spans="1:12" ht="18.75" customHeight="1">
      <c r="A22" s="49"/>
      <c r="B22" s="165" t="s">
        <v>32</v>
      </c>
      <c r="C22" s="165"/>
      <c r="D22" s="165"/>
      <c r="E22" s="100"/>
      <c r="F22" s="165" t="s">
        <v>33</v>
      </c>
      <c r="G22" s="165"/>
      <c r="H22" s="165"/>
      <c r="I22" s="101"/>
      <c r="J22" s="165" t="s">
        <v>2</v>
      </c>
      <c r="K22" s="165"/>
      <c r="L22" s="165"/>
    </row>
    <row r="23" spans="1:12" ht="15.6" customHeight="1">
      <c r="A23" s="90"/>
      <c r="B23" s="23">
        <v>2011</v>
      </c>
      <c r="C23" s="23">
        <v>2012</v>
      </c>
      <c r="D23" s="23">
        <v>2013</v>
      </c>
      <c r="E23" s="27"/>
      <c r="F23" s="23">
        <v>2011</v>
      </c>
      <c r="G23" s="23">
        <v>2012</v>
      </c>
      <c r="H23" s="23">
        <v>2013</v>
      </c>
      <c r="I23" s="27"/>
      <c r="J23" s="23">
        <v>2011</v>
      </c>
      <c r="K23" s="23">
        <v>2012</v>
      </c>
      <c r="L23" s="23">
        <v>2013</v>
      </c>
    </row>
    <row r="24" spans="1:12" ht="21" customHeight="1">
      <c r="A24" s="92" t="s">
        <v>169</v>
      </c>
      <c r="B24" s="97">
        <v>580</v>
      </c>
      <c r="C24" s="97">
        <v>659</v>
      </c>
      <c r="D24" s="97">
        <v>562</v>
      </c>
      <c r="E24" s="1"/>
      <c r="F24" s="97">
        <v>587</v>
      </c>
      <c r="G24" s="97">
        <v>684</v>
      </c>
      <c r="H24" s="97">
        <v>707</v>
      </c>
      <c r="I24" s="1"/>
      <c r="J24" s="97">
        <v>1167</v>
      </c>
      <c r="K24" s="97">
        <v>1343</v>
      </c>
      <c r="L24" s="97">
        <v>1269</v>
      </c>
    </row>
    <row r="25" spans="1:12" ht="15.75" customHeight="1">
      <c r="A25" s="25" t="s">
        <v>59</v>
      </c>
      <c r="B25" s="22">
        <v>236</v>
      </c>
      <c r="C25" s="22">
        <v>308</v>
      </c>
      <c r="D25" s="22">
        <v>248</v>
      </c>
      <c r="F25" s="22">
        <v>277</v>
      </c>
      <c r="G25" s="22">
        <v>358</v>
      </c>
      <c r="H25" s="22">
        <v>349</v>
      </c>
      <c r="J25" s="22">
        <v>513</v>
      </c>
      <c r="K25" s="22">
        <v>666</v>
      </c>
      <c r="L25" s="22">
        <v>597</v>
      </c>
    </row>
    <row r="26" spans="1:12" ht="12.75" customHeight="1">
      <c r="A26" s="25" t="s">
        <v>60</v>
      </c>
      <c r="B26" s="22">
        <v>126</v>
      </c>
      <c r="C26" s="22">
        <v>116</v>
      </c>
      <c r="D26" s="22">
        <v>93</v>
      </c>
      <c r="F26" s="22">
        <v>87</v>
      </c>
      <c r="G26" s="22">
        <v>75</v>
      </c>
      <c r="H26" s="22">
        <v>70</v>
      </c>
      <c r="J26" s="22">
        <v>213</v>
      </c>
      <c r="K26" s="22">
        <v>191</v>
      </c>
      <c r="L26" s="22">
        <v>163</v>
      </c>
    </row>
    <row r="27" spans="1:12" ht="12.75" customHeight="1">
      <c r="A27" s="39" t="s">
        <v>61</v>
      </c>
      <c r="B27" s="37">
        <v>205</v>
      </c>
      <c r="C27" s="37">
        <v>225</v>
      </c>
      <c r="D27" s="37">
        <v>210</v>
      </c>
      <c r="F27" s="37">
        <v>214</v>
      </c>
      <c r="G27" s="37">
        <v>232</v>
      </c>
      <c r="H27" s="37">
        <v>275</v>
      </c>
      <c r="J27" s="22">
        <v>419</v>
      </c>
      <c r="K27" s="22">
        <v>457</v>
      </c>
      <c r="L27" s="22">
        <v>485</v>
      </c>
    </row>
    <row r="28" spans="1:12" ht="12.75" customHeight="1">
      <c r="A28" s="39" t="s">
        <v>170</v>
      </c>
      <c r="B28" s="29">
        <v>21</v>
      </c>
      <c r="C28" s="29">
        <v>17</v>
      </c>
      <c r="D28" s="29">
        <v>17</v>
      </c>
      <c r="E28" s="91"/>
      <c r="F28" s="29">
        <v>14</v>
      </c>
      <c r="G28" s="29">
        <v>28</v>
      </c>
      <c r="H28" s="29">
        <v>20</v>
      </c>
      <c r="I28" s="91"/>
      <c r="J28" s="22">
        <v>35</v>
      </c>
      <c r="K28" s="22">
        <v>45</v>
      </c>
      <c r="L28" s="22">
        <v>37</v>
      </c>
    </row>
    <row r="29" spans="1:12" ht="60" customHeight="1">
      <c r="A29" s="139" t="s">
        <v>171</v>
      </c>
      <c r="B29" s="139"/>
      <c r="C29" s="139"/>
      <c r="D29" s="139"/>
      <c r="E29" s="139"/>
      <c r="F29" s="139"/>
      <c r="G29" s="139"/>
      <c r="H29" s="139"/>
      <c r="I29" s="139"/>
      <c r="J29" s="139"/>
      <c r="K29" s="139"/>
      <c r="L29" s="139"/>
    </row>
    <row r="30" spans="1:12">
      <c r="A30" s="1" t="s">
        <v>92</v>
      </c>
      <c r="B30" s="1"/>
      <c r="C30" s="1"/>
      <c r="F30" s="61"/>
      <c r="G30" s="61"/>
    </row>
    <row r="31" spans="1:12" ht="28.5" customHeight="1">
      <c r="A31" s="166" t="s">
        <v>172</v>
      </c>
      <c r="B31" s="166"/>
      <c r="C31" s="166"/>
      <c r="D31" s="166"/>
      <c r="E31" s="166"/>
      <c r="F31" s="166"/>
      <c r="G31" s="166"/>
      <c r="H31" s="166"/>
      <c r="I31" s="166"/>
      <c r="J31" s="166"/>
      <c r="K31" s="166"/>
      <c r="L31" s="166"/>
    </row>
    <row r="32" spans="1:12" ht="18.75" customHeight="1">
      <c r="A32" s="49"/>
      <c r="B32" s="165" t="s">
        <v>32</v>
      </c>
      <c r="C32" s="165"/>
      <c r="D32" s="165"/>
      <c r="E32" s="95"/>
      <c r="F32" s="165" t="s">
        <v>33</v>
      </c>
      <c r="G32" s="165"/>
      <c r="H32" s="165"/>
      <c r="I32" s="96"/>
      <c r="J32" s="165" t="s">
        <v>2</v>
      </c>
      <c r="K32" s="165"/>
      <c r="L32" s="165"/>
    </row>
    <row r="33" spans="1:12" ht="15.6" customHeight="1">
      <c r="A33" s="90"/>
      <c r="B33" s="23">
        <v>2011</v>
      </c>
      <c r="C33" s="23">
        <v>2012</v>
      </c>
      <c r="D33" s="23">
        <v>2013</v>
      </c>
      <c r="E33" s="27"/>
      <c r="F33" s="23">
        <v>2011</v>
      </c>
      <c r="G33" s="23">
        <v>2012</v>
      </c>
      <c r="H33" s="23">
        <v>2013</v>
      </c>
      <c r="I33" s="27"/>
      <c r="J33" s="23">
        <v>2011</v>
      </c>
      <c r="K33" s="23">
        <v>2012</v>
      </c>
      <c r="L33" s="23">
        <v>2013</v>
      </c>
    </row>
    <row r="34" spans="1:12" ht="21" customHeight="1">
      <c r="A34" s="92" t="s">
        <v>173</v>
      </c>
      <c r="B34" s="97">
        <v>115</v>
      </c>
      <c r="C34" s="97">
        <v>152</v>
      </c>
      <c r="D34" s="97">
        <v>138</v>
      </c>
      <c r="E34" s="1"/>
      <c r="F34" s="97">
        <v>141</v>
      </c>
      <c r="G34" s="97">
        <v>157</v>
      </c>
      <c r="H34" s="97">
        <v>145</v>
      </c>
      <c r="I34" s="1"/>
      <c r="J34" s="97">
        <v>256</v>
      </c>
      <c r="K34" s="97">
        <v>309</v>
      </c>
      <c r="L34" s="97">
        <v>283</v>
      </c>
    </row>
    <row r="35" spans="1:12" ht="15.75" customHeight="1">
      <c r="A35" s="25" t="s">
        <v>59</v>
      </c>
      <c r="B35" s="22">
        <v>32</v>
      </c>
      <c r="C35" s="22">
        <v>45</v>
      </c>
      <c r="D35" s="22">
        <v>40</v>
      </c>
      <c r="E35" s="64"/>
      <c r="F35" s="22">
        <v>40</v>
      </c>
      <c r="G35" s="22">
        <v>48</v>
      </c>
      <c r="H35" s="22">
        <v>51</v>
      </c>
      <c r="J35" s="22">
        <v>72</v>
      </c>
      <c r="K35" s="22">
        <v>93</v>
      </c>
      <c r="L35" s="22">
        <v>91</v>
      </c>
    </row>
    <row r="36" spans="1:12" ht="12.75" customHeight="1">
      <c r="A36" s="25" t="s">
        <v>60</v>
      </c>
      <c r="B36" s="22">
        <v>27</v>
      </c>
      <c r="C36" s="22">
        <v>27</v>
      </c>
      <c r="D36" s="22">
        <v>23</v>
      </c>
      <c r="F36" s="22">
        <v>21</v>
      </c>
      <c r="G36" s="22">
        <v>16</v>
      </c>
      <c r="H36" s="22">
        <v>10</v>
      </c>
      <c r="J36" s="22">
        <v>48</v>
      </c>
      <c r="K36" s="22">
        <v>43</v>
      </c>
      <c r="L36" s="22">
        <v>33</v>
      </c>
    </row>
    <row r="37" spans="1:12" ht="12.75" customHeight="1">
      <c r="A37" s="25" t="s">
        <v>61</v>
      </c>
      <c r="B37" s="22">
        <v>55</v>
      </c>
      <c r="C37" s="22">
        <v>78</v>
      </c>
      <c r="D37" s="22">
        <v>75</v>
      </c>
      <c r="F37" s="22">
        <v>78</v>
      </c>
      <c r="G37" s="22">
        <v>90</v>
      </c>
      <c r="H37" s="22">
        <v>85</v>
      </c>
      <c r="J37" s="22">
        <v>133</v>
      </c>
      <c r="K37" s="22">
        <v>168</v>
      </c>
      <c r="L37" s="22">
        <v>160</v>
      </c>
    </row>
    <row r="38" spans="1:12" ht="12.75" customHeight="1">
      <c r="A38" s="25" t="s">
        <v>170</v>
      </c>
      <c r="B38" s="76">
        <v>3</v>
      </c>
      <c r="C38" s="76">
        <v>3</v>
      </c>
      <c r="D38" s="76" t="s">
        <v>9</v>
      </c>
      <c r="E38" s="3"/>
      <c r="F38" s="76">
        <v>4</v>
      </c>
      <c r="G38" s="76">
        <v>4</v>
      </c>
      <c r="H38" s="76" t="s">
        <v>9</v>
      </c>
      <c r="J38" s="22">
        <v>7</v>
      </c>
      <c r="K38" s="22">
        <v>7</v>
      </c>
      <c r="L38" s="76" t="s">
        <v>9</v>
      </c>
    </row>
    <row r="39" spans="1:12" ht="21" customHeight="1">
      <c r="A39" s="93" t="s">
        <v>174</v>
      </c>
      <c r="B39" s="98">
        <v>10</v>
      </c>
      <c r="C39" s="98">
        <v>9</v>
      </c>
      <c r="D39" s="98">
        <v>10</v>
      </c>
      <c r="E39" s="1"/>
      <c r="F39" s="98">
        <v>3</v>
      </c>
      <c r="G39" s="98">
        <v>11</v>
      </c>
      <c r="H39" s="98">
        <v>14</v>
      </c>
      <c r="I39" s="1"/>
      <c r="J39" s="98">
        <v>13</v>
      </c>
      <c r="K39" s="98">
        <v>20</v>
      </c>
      <c r="L39" s="98">
        <v>24</v>
      </c>
    </row>
    <row r="40" spans="1:12" ht="15.75" customHeight="1">
      <c r="A40" s="25" t="s">
        <v>59</v>
      </c>
      <c r="B40" s="22">
        <v>10</v>
      </c>
      <c r="C40" s="22">
        <v>11</v>
      </c>
      <c r="D40" s="22">
        <v>10</v>
      </c>
      <c r="F40" s="22">
        <v>3</v>
      </c>
      <c r="G40" s="22">
        <v>7</v>
      </c>
      <c r="H40" s="22">
        <v>14</v>
      </c>
      <c r="J40" s="37">
        <v>13</v>
      </c>
      <c r="K40" s="37">
        <v>18</v>
      </c>
      <c r="L40" s="37">
        <v>24</v>
      </c>
    </row>
    <row r="41" spans="1:12" ht="12.75" customHeight="1">
      <c r="A41" s="25" t="s">
        <v>60</v>
      </c>
      <c r="B41" s="77" t="s">
        <v>9</v>
      </c>
      <c r="C41" s="77" t="s">
        <v>9</v>
      </c>
      <c r="D41" s="77" t="s">
        <v>189</v>
      </c>
      <c r="F41" s="77" t="s">
        <v>9</v>
      </c>
      <c r="G41" s="77" t="s">
        <v>9</v>
      </c>
      <c r="H41" s="77" t="s">
        <v>189</v>
      </c>
      <c r="J41" s="47" t="s">
        <v>9</v>
      </c>
      <c r="K41" s="47" t="s">
        <v>9</v>
      </c>
      <c r="L41" s="47" t="s">
        <v>189</v>
      </c>
    </row>
    <row r="42" spans="1:12" ht="12.75" customHeight="1">
      <c r="A42" s="25" t="s">
        <v>61</v>
      </c>
      <c r="B42" s="77" t="s">
        <v>189</v>
      </c>
      <c r="C42" s="77" t="s">
        <v>189</v>
      </c>
      <c r="D42" s="77" t="s">
        <v>189</v>
      </c>
      <c r="E42" s="64"/>
      <c r="F42" s="77" t="s">
        <v>189</v>
      </c>
      <c r="G42" s="77">
        <v>4</v>
      </c>
      <c r="H42" s="77" t="s">
        <v>189</v>
      </c>
      <c r="J42" s="47" t="s">
        <v>189</v>
      </c>
      <c r="K42" s="37">
        <v>4</v>
      </c>
      <c r="L42" s="47" t="s">
        <v>189</v>
      </c>
    </row>
    <row r="43" spans="1:12" ht="12.75" customHeight="1">
      <c r="A43" s="25" t="s">
        <v>170</v>
      </c>
      <c r="B43" s="76" t="s">
        <v>9</v>
      </c>
      <c r="C43" s="76" t="s">
        <v>9</v>
      </c>
      <c r="D43" s="76" t="s">
        <v>9</v>
      </c>
      <c r="F43" s="76" t="s">
        <v>9</v>
      </c>
      <c r="G43" s="76" t="s">
        <v>9</v>
      </c>
      <c r="H43" s="76" t="s">
        <v>9</v>
      </c>
      <c r="J43" s="76" t="s">
        <v>9</v>
      </c>
      <c r="K43" s="76" t="s">
        <v>9</v>
      </c>
      <c r="L43" s="47" t="s">
        <v>9</v>
      </c>
    </row>
    <row r="44" spans="1:12" ht="32.25" customHeight="1">
      <c r="A44" s="112" t="s">
        <v>175</v>
      </c>
      <c r="B44" s="98">
        <v>458</v>
      </c>
      <c r="C44" s="98">
        <v>498</v>
      </c>
      <c r="D44" s="98">
        <v>411</v>
      </c>
      <c r="E44" s="1"/>
      <c r="F44" s="98">
        <v>447</v>
      </c>
      <c r="G44" s="98">
        <v>516</v>
      </c>
      <c r="H44" s="98">
        <v>540</v>
      </c>
      <c r="I44" s="1"/>
      <c r="J44" s="98">
        <v>905</v>
      </c>
      <c r="K44" s="98">
        <v>1014</v>
      </c>
      <c r="L44" s="98">
        <v>951</v>
      </c>
    </row>
    <row r="45" spans="1:12" ht="15.75" customHeight="1">
      <c r="A45" s="25" t="s">
        <v>59</v>
      </c>
      <c r="B45" s="22">
        <v>203</v>
      </c>
      <c r="C45" s="22">
        <v>259</v>
      </c>
      <c r="D45" s="22">
        <v>200</v>
      </c>
      <c r="F45" s="22">
        <v>234</v>
      </c>
      <c r="G45" s="22">
        <v>305</v>
      </c>
      <c r="H45" s="22">
        <v>282</v>
      </c>
      <c r="J45" s="37">
        <v>437</v>
      </c>
      <c r="K45" s="37">
        <v>564</v>
      </c>
      <c r="L45" s="37">
        <v>482</v>
      </c>
    </row>
    <row r="46" spans="1:12" ht="12.75" customHeight="1">
      <c r="A46" s="25" t="s">
        <v>60</v>
      </c>
      <c r="B46" s="22">
        <v>101</v>
      </c>
      <c r="C46" s="22">
        <v>91</v>
      </c>
      <c r="D46" s="22">
        <v>67</v>
      </c>
      <c r="F46" s="22">
        <v>68</v>
      </c>
      <c r="G46" s="22">
        <v>60</v>
      </c>
      <c r="H46" s="22">
        <v>58</v>
      </c>
      <c r="J46" s="37">
        <v>169</v>
      </c>
      <c r="K46" s="37">
        <v>151</v>
      </c>
      <c r="L46" s="37">
        <v>125</v>
      </c>
    </row>
    <row r="47" spans="1:12" ht="12.75" customHeight="1">
      <c r="A47" s="25" t="s">
        <v>61</v>
      </c>
      <c r="B47" s="22">
        <v>144</v>
      </c>
      <c r="C47" s="22">
        <v>142</v>
      </c>
      <c r="D47" s="22">
        <v>137</v>
      </c>
      <c r="F47" s="22">
        <v>137</v>
      </c>
      <c r="G47" s="22">
        <v>139</v>
      </c>
      <c r="H47" s="22">
        <v>187</v>
      </c>
      <c r="J47" s="37">
        <v>281</v>
      </c>
      <c r="K47" s="37">
        <v>281</v>
      </c>
      <c r="L47" s="37">
        <v>324</v>
      </c>
    </row>
    <row r="48" spans="1:12" ht="12.75" customHeight="1">
      <c r="A48" s="25" t="s">
        <v>170</v>
      </c>
      <c r="B48" s="29">
        <v>16</v>
      </c>
      <c r="C48" s="29">
        <v>12</v>
      </c>
      <c r="D48" s="29">
        <v>13</v>
      </c>
      <c r="E48" s="91"/>
      <c r="F48" s="29">
        <v>11</v>
      </c>
      <c r="G48" s="29">
        <v>20</v>
      </c>
      <c r="H48" s="29">
        <v>18</v>
      </c>
      <c r="I48" s="91"/>
      <c r="J48" s="37">
        <v>27</v>
      </c>
      <c r="K48" s="37">
        <v>32</v>
      </c>
      <c r="L48" s="37">
        <v>31</v>
      </c>
    </row>
    <row r="49" spans="1:12" ht="61.5" customHeight="1">
      <c r="A49" s="139" t="s">
        <v>171</v>
      </c>
      <c r="B49" s="139"/>
      <c r="C49" s="139"/>
      <c r="D49" s="139"/>
      <c r="E49" s="139"/>
      <c r="F49" s="139"/>
      <c r="G49" s="139"/>
      <c r="H49" s="139"/>
      <c r="I49" s="139"/>
      <c r="J49" s="139"/>
      <c r="K49" s="139"/>
      <c r="L49" s="139"/>
    </row>
    <row r="53" spans="1:12" ht="14.25" customHeight="1">
      <c r="A53" s="1" t="s">
        <v>110</v>
      </c>
      <c r="B53" s="61"/>
      <c r="C53" s="61"/>
      <c r="D53" s="61"/>
    </row>
    <row r="54" spans="1:12" ht="42" customHeight="1">
      <c r="A54" s="164" t="s">
        <v>149</v>
      </c>
      <c r="B54" s="164"/>
      <c r="C54" s="164"/>
      <c r="D54" s="164"/>
      <c r="E54" s="144"/>
      <c r="F54" s="144"/>
    </row>
    <row r="55" spans="1:12" ht="15.75" customHeight="1">
      <c r="A55" s="23"/>
      <c r="B55" s="23">
        <v>2011</v>
      </c>
      <c r="C55" s="23">
        <v>2012</v>
      </c>
      <c r="D55" s="23">
        <v>2013</v>
      </c>
      <c r="E55" s="14"/>
      <c r="F55" s="39"/>
    </row>
    <row r="56" spans="1:12" ht="16.5" customHeight="1">
      <c r="A56" s="25" t="s">
        <v>52</v>
      </c>
      <c r="B56" s="99">
        <v>3876.2694786000002</v>
      </c>
      <c r="C56" s="99">
        <v>3664.314331</v>
      </c>
      <c r="D56" s="99">
        <v>3471.6719330000001</v>
      </c>
      <c r="E56" s="14"/>
      <c r="F56" s="104"/>
    </row>
    <row r="57" spans="1:12" ht="16.5" customHeight="1">
      <c r="A57" s="27" t="s">
        <v>150</v>
      </c>
      <c r="B57" s="28">
        <v>3868.3925709999999</v>
      </c>
      <c r="C57" s="28">
        <v>3666.8051989999999</v>
      </c>
      <c r="D57" s="28">
        <v>3474.2231179999999</v>
      </c>
      <c r="E57" s="14"/>
      <c r="F57" s="104"/>
    </row>
    <row r="58" spans="1:12" ht="106.5" customHeight="1">
      <c r="A58" s="163" t="s">
        <v>183</v>
      </c>
      <c r="B58" s="163"/>
      <c r="C58" s="163"/>
      <c r="D58" s="163"/>
      <c r="E58" s="163"/>
      <c r="F58" s="163"/>
      <c r="G58" s="163"/>
    </row>
    <row r="61" spans="1:12">
      <c r="A61" s="1" t="s">
        <v>44</v>
      </c>
      <c r="B61" s="62"/>
      <c r="C61" s="62"/>
      <c r="D61" s="62"/>
      <c r="E61" s="62"/>
      <c r="F61" s="62"/>
      <c r="G61" s="62"/>
    </row>
    <row r="62" spans="1:12" ht="27.75" customHeight="1">
      <c r="A62" s="144" t="s">
        <v>192</v>
      </c>
      <c r="B62" s="144"/>
      <c r="C62" s="144"/>
      <c r="D62" s="144"/>
      <c r="E62" s="144"/>
      <c r="F62" s="144"/>
      <c r="G62" s="144"/>
    </row>
    <row r="63" spans="1:12" ht="15.75" customHeight="1">
      <c r="A63" s="51"/>
      <c r="B63" s="24" t="s">
        <v>32</v>
      </c>
      <c r="C63" s="24" t="s">
        <v>33</v>
      </c>
      <c r="D63" s="24" t="s">
        <v>2</v>
      </c>
      <c r="E63" s="42"/>
      <c r="F63" s="85"/>
      <c r="G63" s="85"/>
    </row>
    <row r="64" spans="1:12" ht="16.5" customHeight="1">
      <c r="A64" s="25" t="s">
        <v>111</v>
      </c>
      <c r="B64" s="55">
        <v>205295</v>
      </c>
      <c r="C64" s="55">
        <v>218488</v>
      </c>
      <c r="D64" s="55">
        <v>423783</v>
      </c>
      <c r="E64" s="133"/>
    </row>
    <row r="65" spans="1:7">
      <c r="A65" s="25" t="s">
        <v>133</v>
      </c>
      <c r="B65" s="55">
        <v>822</v>
      </c>
      <c r="C65" s="55">
        <v>373</v>
      </c>
      <c r="D65" s="55">
        <v>1195</v>
      </c>
      <c r="E65" s="133"/>
    </row>
    <row r="66" spans="1:7" ht="13.5">
      <c r="A66" s="27" t="s">
        <v>112</v>
      </c>
      <c r="B66" s="57">
        <v>205573</v>
      </c>
      <c r="C66" s="57">
        <v>218702</v>
      </c>
      <c r="D66" s="29">
        <v>424275</v>
      </c>
      <c r="E66" s="86"/>
      <c r="F66" s="19"/>
      <c r="G66" s="13"/>
    </row>
    <row r="67" spans="1:7" ht="70.5" customHeight="1">
      <c r="A67" s="163" t="s">
        <v>180</v>
      </c>
      <c r="B67" s="163"/>
      <c r="C67" s="163"/>
      <c r="D67" s="163"/>
      <c r="E67" s="163"/>
      <c r="F67" s="163"/>
    </row>
    <row r="71" spans="1:7">
      <c r="A71" s="1" t="s">
        <v>45</v>
      </c>
      <c r="B71" s="60"/>
      <c r="C71" s="60"/>
      <c r="D71" s="60"/>
      <c r="E71" s="60"/>
      <c r="F71" s="60"/>
      <c r="G71" s="60"/>
    </row>
    <row r="72" spans="1:7" ht="27.75" customHeight="1">
      <c r="A72" s="140" t="s">
        <v>139</v>
      </c>
      <c r="B72" s="140"/>
      <c r="C72" s="140"/>
      <c r="D72" s="140"/>
      <c r="E72" s="145"/>
      <c r="F72" s="145"/>
      <c r="G72" s="145"/>
    </row>
    <row r="73" spans="1:7" ht="15.75" customHeight="1">
      <c r="A73" s="50"/>
      <c r="B73" s="46" t="s">
        <v>32</v>
      </c>
      <c r="C73" s="46" t="s">
        <v>33</v>
      </c>
      <c r="D73" s="46" t="s">
        <v>2</v>
      </c>
      <c r="E73" s="42"/>
      <c r="F73" s="7"/>
      <c r="G73" s="7"/>
    </row>
    <row r="74" spans="1:7" ht="16.5" customHeight="1">
      <c r="A74" s="25" t="s">
        <v>111</v>
      </c>
      <c r="B74" s="132">
        <v>1677.0283280000003</v>
      </c>
      <c r="C74" s="132">
        <v>1783.3879120000001</v>
      </c>
      <c r="D74" s="132">
        <v>3460.4162400000005</v>
      </c>
      <c r="E74" s="134"/>
    </row>
    <row r="75" spans="1:7">
      <c r="A75" s="30" t="s">
        <v>133</v>
      </c>
      <c r="B75" s="59">
        <v>7.1774120000000003</v>
      </c>
      <c r="C75" s="59">
        <v>4.0782810000000005</v>
      </c>
      <c r="D75" s="59">
        <v>11.255693000000001</v>
      </c>
      <c r="E75" s="134"/>
    </row>
    <row r="76" spans="1:7" ht="13.5">
      <c r="A76" s="27" t="s">
        <v>118</v>
      </c>
      <c r="B76" s="28">
        <v>1684.18939</v>
      </c>
      <c r="C76" s="28">
        <v>1787.4825430000001</v>
      </c>
      <c r="D76" s="28">
        <v>3471.6719330000001</v>
      </c>
      <c r="E76" s="134"/>
      <c r="F76" s="3"/>
      <c r="G76" s="9"/>
    </row>
    <row r="77" spans="1:7" ht="69" customHeight="1">
      <c r="A77" s="163" t="s">
        <v>181</v>
      </c>
      <c r="B77" s="163"/>
      <c r="C77" s="163"/>
      <c r="D77" s="163"/>
      <c r="E77" s="163"/>
      <c r="F77" s="163"/>
      <c r="G77" s="9"/>
    </row>
  </sheetData>
  <mergeCells count="21">
    <mergeCell ref="A2:L2"/>
    <mergeCell ref="A17:L17"/>
    <mergeCell ref="A49:L49"/>
    <mergeCell ref="A29:L29"/>
    <mergeCell ref="A31:L31"/>
    <mergeCell ref="B3:D3"/>
    <mergeCell ref="F22:H22"/>
    <mergeCell ref="J3:L3"/>
    <mergeCell ref="B22:D22"/>
    <mergeCell ref="F3:H3"/>
    <mergeCell ref="J22:L22"/>
    <mergeCell ref="A21:L21"/>
    <mergeCell ref="J32:L32"/>
    <mergeCell ref="A77:F77"/>
    <mergeCell ref="A58:G58"/>
    <mergeCell ref="A54:F54"/>
    <mergeCell ref="B32:D32"/>
    <mergeCell ref="A67:F67"/>
    <mergeCell ref="A72:G72"/>
    <mergeCell ref="A62:G62"/>
    <mergeCell ref="F32:H32"/>
  </mergeCells>
  <phoneticPr fontId="12" type="noConversion"/>
  <conditionalFormatting sqref="B56:D57 B74:D76">
    <cfRule type="cellIs" dxfId="46" priority="17" stopIfTrue="1" operator="equal">
      <formula>0</formula>
    </cfRule>
  </conditionalFormatting>
  <conditionalFormatting sqref="B64:D66">
    <cfRule type="cellIs" dxfId="45" priority="16" stopIfTrue="1" operator="between">
      <formula>1</formula>
      <formula>2</formula>
    </cfRule>
  </conditionalFormatting>
  <conditionalFormatting sqref="B64:D66">
    <cfRule type="cellIs" dxfId="44" priority="15" stopIfTrue="1" operator="equal">
      <formula>0</formula>
    </cfRule>
  </conditionalFormatting>
  <conditionalFormatting sqref="B6:D16 F6:H16 J5:L16">
    <cfRule type="cellIs" dxfId="43" priority="12" stopIfTrue="1" operator="between">
      <formula>1</formula>
      <formula>2</formula>
    </cfRule>
  </conditionalFormatting>
  <conditionalFormatting sqref="B6:D7 B9:D10 B12:D13 B15:D16 F6:H7 F9:H10 F12:H13 F15:H16 J5:L16">
    <cfRule type="cellIs" dxfId="42" priority="11" stopIfTrue="1" operator="equal">
      <formula>0</formula>
    </cfRule>
  </conditionalFormatting>
  <conditionalFormatting sqref="B6:B7 B9:B10 B12:B13 B15:B16 F6:F7 F9:F10 F12:F13 F15:F16">
    <cfRule type="cellIs" dxfId="41" priority="10" stopIfTrue="1" operator="equal">
      <formula>0</formula>
    </cfRule>
  </conditionalFormatting>
  <conditionalFormatting sqref="B5:D5 B8:D8 B11:D11 B14:D14 F8:H8 F11:H11 F14:H14 F5:H5 J8:L8 J11:L11 J14:L14">
    <cfRule type="cellIs" dxfId="40" priority="9" stopIfTrue="1" operator="equal">
      <formula>0</formula>
    </cfRule>
  </conditionalFormatting>
  <conditionalFormatting sqref="B24:D28 F24:H28 J24:L28">
    <cfRule type="cellIs" dxfId="39" priority="8" stopIfTrue="1" operator="between">
      <formula>1</formula>
      <formula>2</formula>
    </cfRule>
  </conditionalFormatting>
  <conditionalFormatting sqref="B24:D28 F24:H28 J24:L28">
    <cfRule type="cellIs" dxfId="38" priority="7" stopIfTrue="1" operator="equal">
      <formula>0</formula>
    </cfRule>
  </conditionalFormatting>
  <conditionalFormatting sqref="B34:D48 F34:H48 J34:L48">
    <cfRule type="cellIs" dxfId="37" priority="6" stopIfTrue="1" operator="between">
      <formula>1</formula>
      <formula>2</formula>
    </cfRule>
  </conditionalFormatting>
  <conditionalFormatting sqref="B34:D48 F34:H48 J34:L48">
    <cfRule type="cellIs" dxfId="36" priority="5" stopIfTrue="1" operator="equal">
      <formula>0</formula>
    </cfRule>
  </conditionalFormatting>
  <conditionalFormatting sqref="B5:D16 F5:H16 J5:L16">
    <cfRule type="cellIs" dxfId="35" priority="3" operator="between">
      <formula>1</formula>
      <formula>2</formula>
    </cfRule>
    <cfRule type="cellIs" dxfId="34" priority="4" operator="equal">
      <formula>0</formula>
    </cfRule>
  </conditionalFormatting>
  <conditionalFormatting sqref="B24:D28 F24:H28 J24:L28">
    <cfRule type="cellIs" dxfId="33" priority="1" operator="between">
      <formula>1</formula>
      <formula>2</formula>
    </cfRule>
    <cfRule type="cellIs" dxfId="32" priority="2" operator="equal">
      <formula>0</formula>
    </cfRule>
  </conditionalFormatting>
  <pageMargins left="0.78740157480314965" right="0.78740157480314965" top="0.98425196850393704" bottom="0.39370078740157483" header="0.51181102362204722" footer="0.51181102362204722"/>
  <pageSetup paperSize="9" scale="90" firstPageNumber="19" orientation="portrait" useFirstPageNumber="1" r:id="rId1"/>
  <headerFooter alignWithMargins="0">
    <oddHeader xml:space="preserve">&amp;L&amp;"Arial,Fet"&amp;12
&amp;"Arial,Normal"&amp;10
&amp;R&amp;"Arial,Fet"&amp;13Studiehjälp Sverige och utland, kalenderår&amp;14
</oddHeader>
  </headerFooter>
  <rowBreaks count="2" manualBreakCount="2">
    <brk id="29" max="11" man="1"/>
    <brk id="6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zoomScaleNormal="100" zoomScaleSheetLayoutView="100" workbookViewId="0"/>
  </sheetViews>
  <sheetFormatPr defaultRowHeight="12.75"/>
  <cols>
    <col min="1" max="1" width="28.7109375" customWidth="1"/>
    <col min="2" max="3" width="9.28515625" customWidth="1"/>
    <col min="4" max="4" width="11.28515625" bestFit="1" customWidth="1"/>
    <col min="5" max="5" width="9" customWidth="1"/>
  </cols>
  <sheetData>
    <row r="1" spans="1:5" s="1" customFormat="1">
      <c r="A1" s="1" t="s">
        <v>46</v>
      </c>
      <c r="B1" s="62"/>
      <c r="C1" s="62"/>
      <c r="D1" s="62"/>
      <c r="E1" s="62"/>
    </row>
    <row r="2" spans="1:5" s="1" customFormat="1" ht="28.5" customHeight="1">
      <c r="A2" s="140" t="s">
        <v>91</v>
      </c>
      <c r="B2" s="140"/>
      <c r="C2" s="140"/>
      <c r="D2" s="140"/>
      <c r="E2" s="145"/>
    </row>
    <row r="3" spans="1:5" s="3" customFormat="1" ht="15.95" customHeight="1">
      <c r="A3" s="50"/>
      <c r="B3" s="46" t="s">
        <v>32</v>
      </c>
      <c r="C3" s="46" t="s">
        <v>33</v>
      </c>
      <c r="D3" s="46" t="s">
        <v>2</v>
      </c>
      <c r="E3" s="42"/>
    </row>
    <row r="4" spans="1:5" s="3" customFormat="1" ht="16.5" customHeight="1">
      <c r="A4" s="25" t="s">
        <v>12</v>
      </c>
      <c r="B4" s="55">
        <v>205019</v>
      </c>
      <c r="C4" s="55">
        <v>218165</v>
      </c>
      <c r="D4" s="22">
        <v>423184</v>
      </c>
      <c r="E4" s="86"/>
    </row>
    <row r="5" spans="1:5" s="3" customFormat="1" ht="14.25" customHeight="1">
      <c r="A5" s="25" t="s">
        <v>7</v>
      </c>
      <c r="B5" s="55">
        <v>5068</v>
      </c>
      <c r="C5" s="55">
        <v>3570</v>
      </c>
      <c r="D5" s="22">
        <v>8638</v>
      </c>
      <c r="E5" s="86"/>
    </row>
    <row r="6" spans="1:5" s="3" customFormat="1">
      <c r="A6" s="27" t="s">
        <v>6</v>
      </c>
      <c r="B6" s="57">
        <v>6720</v>
      </c>
      <c r="C6" s="57">
        <v>10979</v>
      </c>
      <c r="D6" s="29">
        <v>17699</v>
      </c>
      <c r="E6" s="86"/>
    </row>
    <row r="7" spans="1:5" ht="25.5" customHeight="1">
      <c r="A7" s="139" t="s">
        <v>67</v>
      </c>
      <c r="B7" s="139"/>
      <c r="C7" s="139"/>
      <c r="D7" s="139"/>
      <c r="E7" s="14"/>
    </row>
    <row r="10" spans="1:5" ht="12.75" customHeight="1"/>
    <row r="11" spans="1:5" s="3" customFormat="1">
      <c r="A11" s="1" t="s">
        <v>47</v>
      </c>
      <c r="B11" s="60"/>
      <c r="C11" s="60"/>
      <c r="D11" s="60"/>
      <c r="E11" s="60"/>
    </row>
    <row r="12" spans="1:5" s="3" customFormat="1" ht="28.5" customHeight="1">
      <c r="A12" s="140" t="s">
        <v>93</v>
      </c>
      <c r="B12" s="140"/>
      <c r="C12" s="140"/>
      <c r="D12" s="140"/>
      <c r="E12" s="145"/>
    </row>
    <row r="13" spans="1:5" s="3" customFormat="1" ht="15.75" customHeight="1">
      <c r="A13" s="50"/>
      <c r="B13" s="46" t="s">
        <v>32</v>
      </c>
      <c r="C13" s="46" t="s">
        <v>33</v>
      </c>
      <c r="D13" s="46" t="s">
        <v>2</v>
      </c>
      <c r="E13" s="42"/>
    </row>
    <row r="14" spans="1:5" s="3" customFormat="1" ht="16.5" customHeight="1">
      <c r="A14" s="25" t="s">
        <v>12</v>
      </c>
      <c r="B14" s="33">
        <v>1593.1568629999999</v>
      </c>
      <c r="C14" s="33">
        <v>1684.5911140000001</v>
      </c>
      <c r="D14" s="33">
        <v>3277.747977</v>
      </c>
      <c r="E14" s="35"/>
    </row>
    <row r="15" spans="1:5" s="3" customFormat="1">
      <c r="A15" s="30" t="s">
        <v>7</v>
      </c>
      <c r="B15" s="26">
        <v>45.630733999999997</v>
      </c>
      <c r="C15" s="26">
        <v>32.313954000000003</v>
      </c>
      <c r="D15" s="33">
        <v>77.944687999999999</v>
      </c>
      <c r="E15" s="35"/>
    </row>
    <row r="16" spans="1:5" s="3" customFormat="1">
      <c r="A16" s="39" t="s">
        <v>6</v>
      </c>
      <c r="B16" s="33">
        <v>38.224381000000001</v>
      </c>
      <c r="C16" s="33">
        <v>66.499194000000003</v>
      </c>
      <c r="D16" s="33">
        <v>104.72357500000001</v>
      </c>
      <c r="E16" s="35"/>
    </row>
    <row r="17" spans="1:5" s="3" customFormat="1">
      <c r="A17" s="27" t="s">
        <v>2</v>
      </c>
      <c r="B17" s="28">
        <v>1677.011978</v>
      </c>
      <c r="C17" s="28">
        <v>1783.404262</v>
      </c>
      <c r="D17" s="28">
        <v>3460.41624</v>
      </c>
      <c r="E17" s="35"/>
    </row>
    <row r="18" spans="1:5" s="3" customFormat="1" ht="23.25" customHeight="1">
      <c r="A18" s="139" t="s">
        <v>156</v>
      </c>
      <c r="B18" s="139"/>
      <c r="C18" s="139"/>
      <c r="D18" s="139"/>
      <c r="E18" s="35"/>
    </row>
    <row r="19" spans="1:5" ht="12.75" customHeight="1">
      <c r="A19" s="2"/>
      <c r="B19" s="2"/>
      <c r="C19" s="2"/>
      <c r="D19" s="2"/>
      <c r="E19" s="2"/>
    </row>
    <row r="20" spans="1:5" ht="12.75" customHeight="1">
      <c r="A20" s="2"/>
      <c r="E20" s="2"/>
    </row>
    <row r="21" spans="1:5" ht="12.75" customHeight="1">
      <c r="A21" s="2"/>
      <c r="B21" s="2"/>
      <c r="C21" s="2"/>
      <c r="D21" s="2"/>
      <c r="E21" s="2"/>
    </row>
    <row r="22" spans="1:5" s="1" customFormat="1">
      <c r="A22" s="1" t="s">
        <v>123</v>
      </c>
      <c r="B22" s="60"/>
      <c r="C22" s="60"/>
      <c r="D22" s="60"/>
    </row>
    <row r="23" spans="1:5" s="1" customFormat="1" ht="28.5" customHeight="1">
      <c r="A23" s="140" t="s">
        <v>103</v>
      </c>
      <c r="B23" s="140"/>
      <c r="C23" s="140"/>
      <c r="D23" s="140"/>
    </row>
    <row r="24" spans="1:5" s="3" customFormat="1" ht="15.95" customHeight="1">
      <c r="A24" s="103" t="s">
        <v>167</v>
      </c>
      <c r="B24" s="50" t="s">
        <v>32</v>
      </c>
      <c r="C24" s="50" t="s">
        <v>33</v>
      </c>
      <c r="D24" s="50" t="s">
        <v>2</v>
      </c>
    </row>
    <row r="25" spans="1:5" s="3" customFormat="1" ht="16.5" customHeight="1">
      <c r="A25" s="25" t="s">
        <v>31</v>
      </c>
      <c r="B25" s="22">
        <v>35688</v>
      </c>
      <c r="C25" s="22">
        <v>37294</v>
      </c>
      <c r="D25" s="22">
        <v>72982</v>
      </c>
    </row>
    <row r="26" spans="1:5" s="3" customFormat="1" ht="12.75" customHeight="1">
      <c r="A26" s="25" t="s">
        <v>5</v>
      </c>
      <c r="B26" s="22">
        <v>49687</v>
      </c>
      <c r="C26" s="22">
        <v>52581</v>
      </c>
      <c r="D26" s="22">
        <v>102268</v>
      </c>
    </row>
    <row r="27" spans="1:5" s="3" customFormat="1" ht="12.75" customHeight="1">
      <c r="A27" s="25" t="s">
        <v>4</v>
      </c>
      <c r="B27" s="22">
        <v>52989</v>
      </c>
      <c r="C27" s="22">
        <v>56493</v>
      </c>
      <c r="D27" s="22">
        <v>109482</v>
      </c>
    </row>
    <row r="28" spans="1:5" s="3" customFormat="1" ht="12.75" customHeight="1">
      <c r="A28" s="25" t="s">
        <v>3</v>
      </c>
      <c r="B28" s="22">
        <v>54620</v>
      </c>
      <c r="C28" s="22">
        <v>57403</v>
      </c>
      <c r="D28" s="22">
        <v>112023</v>
      </c>
    </row>
    <row r="29" spans="1:5" s="3" customFormat="1" ht="13.5">
      <c r="A29" s="25" t="s">
        <v>73</v>
      </c>
      <c r="B29" s="22">
        <v>12311</v>
      </c>
      <c r="C29" s="22">
        <v>14717</v>
      </c>
      <c r="D29" s="22">
        <v>27028</v>
      </c>
    </row>
    <row r="30" spans="1:5" s="3" customFormat="1" ht="16.5" customHeight="1">
      <c r="A30" s="27" t="s">
        <v>2</v>
      </c>
      <c r="B30" s="57">
        <v>205295</v>
      </c>
      <c r="C30" s="57">
        <v>218488</v>
      </c>
      <c r="D30" s="57">
        <v>423783</v>
      </c>
      <c r="E30" s="4"/>
    </row>
    <row r="31" spans="1:5" ht="39.75" customHeight="1">
      <c r="A31" s="139" t="s">
        <v>75</v>
      </c>
      <c r="B31" s="169"/>
      <c r="C31" s="169"/>
      <c r="D31" s="169"/>
    </row>
    <row r="32" spans="1:5" ht="12.75" customHeight="1">
      <c r="B32" s="84"/>
      <c r="C32" s="84"/>
      <c r="D32" s="84"/>
    </row>
    <row r="33" spans="1:5" ht="12.75" customHeight="1">
      <c r="B33" s="84"/>
      <c r="C33" s="84"/>
      <c r="D33" s="84"/>
    </row>
    <row r="34" spans="1:5" ht="12.75" customHeight="1"/>
    <row r="35" spans="1:5" s="1" customFormat="1">
      <c r="A35" s="1" t="s">
        <v>124</v>
      </c>
      <c r="B35" s="60"/>
      <c r="C35" s="60"/>
      <c r="D35" s="60"/>
    </row>
    <row r="36" spans="1:5" s="1" customFormat="1" ht="28.5" customHeight="1">
      <c r="A36" s="140" t="s">
        <v>94</v>
      </c>
      <c r="B36" s="140"/>
      <c r="C36" s="140"/>
      <c r="D36" s="140"/>
    </row>
    <row r="37" spans="1:5" s="3" customFormat="1" ht="15.75" customHeight="1">
      <c r="A37" s="103" t="s">
        <v>167</v>
      </c>
      <c r="B37" s="46" t="s">
        <v>32</v>
      </c>
      <c r="C37" s="46" t="s">
        <v>33</v>
      </c>
      <c r="D37" s="46" t="s">
        <v>2</v>
      </c>
    </row>
    <row r="38" spans="1:5" s="3" customFormat="1" ht="16.5" customHeight="1">
      <c r="A38" s="25" t="s">
        <v>31</v>
      </c>
      <c r="B38" s="26">
        <v>137.39849900000002</v>
      </c>
      <c r="C38" s="26">
        <v>143.00176999999999</v>
      </c>
      <c r="D38" s="26">
        <v>280.40026899999998</v>
      </c>
    </row>
    <row r="39" spans="1:5" s="3" customFormat="1" ht="12.75" customHeight="1">
      <c r="A39" s="25" t="s">
        <v>5</v>
      </c>
      <c r="B39" s="26">
        <v>510.67368900000002</v>
      </c>
      <c r="C39" s="26">
        <v>533.73773100000005</v>
      </c>
      <c r="D39" s="26">
        <v>1044.4114200000001</v>
      </c>
    </row>
    <row r="40" spans="1:5" s="3" customFormat="1" ht="12.75" customHeight="1">
      <c r="A40" s="25" t="s">
        <v>4</v>
      </c>
      <c r="B40" s="26">
        <v>549.708888</v>
      </c>
      <c r="C40" s="26">
        <v>588.99353900000006</v>
      </c>
      <c r="D40" s="26">
        <v>1138.7024270000002</v>
      </c>
    </row>
    <row r="41" spans="1:5" s="3" customFormat="1" ht="12.75" customHeight="1">
      <c r="A41" s="25" t="s">
        <v>3</v>
      </c>
      <c r="B41" s="26">
        <v>398.61659200000003</v>
      </c>
      <c r="C41" s="26">
        <v>423.30177800000001</v>
      </c>
      <c r="D41" s="26">
        <v>821.9183700000001</v>
      </c>
    </row>
    <row r="42" spans="1:5" s="3" customFormat="1" ht="13.5">
      <c r="A42" s="25" t="s">
        <v>72</v>
      </c>
      <c r="B42" s="26">
        <v>80.630660000000006</v>
      </c>
      <c r="C42" s="26">
        <v>94.353093999999999</v>
      </c>
      <c r="D42" s="26">
        <v>174.983754</v>
      </c>
    </row>
    <row r="43" spans="1:5" s="3" customFormat="1" ht="15" customHeight="1">
      <c r="A43" s="27" t="s">
        <v>2</v>
      </c>
      <c r="B43" s="28">
        <v>1677.0283280000003</v>
      </c>
      <c r="C43" s="28">
        <v>1783.3879120000001</v>
      </c>
      <c r="D43" s="28">
        <v>3460.4162400000005</v>
      </c>
      <c r="E43" s="4"/>
    </row>
    <row r="44" spans="1:5" ht="57.75" customHeight="1">
      <c r="A44" s="139" t="s">
        <v>157</v>
      </c>
      <c r="B44" s="139"/>
      <c r="C44" s="139"/>
      <c r="D44" s="139"/>
    </row>
    <row r="45" spans="1:5" ht="12.75" customHeight="1">
      <c r="A45" s="75"/>
      <c r="B45" s="75"/>
      <c r="C45" s="75"/>
      <c r="D45" s="75"/>
    </row>
    <row r="46" spans="1:5" ht="12.75" customHeight="1">
      <c r="A46" s="75"/>
      <c r="B46" s="75"/>
      <c r="C46" s="75"/>
      <c r="D46" s="75"/>
    </row>
    <row r="47" spans="1:5" ht="12.75" customHeight="1">
      <c r="A47" s="75"/>
      <c r="B47" s="75"/>
      <c r="C47" s="75"/>
      <c r="D47" s="75"/>
    </row>
    <row r="48" spans="1:5" s="1" customFormat="1" ht="12.75" customHeight="1">
      <c r="A48" s="1" t="s">
        <v>125</v>
      </c>
      <c r="B48" s="60"/>
      <c r="C48" s="60"/>
      <c r="D48" s="60"/>
      <c r="E48" s="60"/>
    </row>
    <row r="49" spans="1:5" s="1" customFormat="1" ht="13.5" customHeight="1">
      <c r="A49" s="145" t="s">
        <v>104</v>
      </c>
      <c r="B49" s="145"/>
      <c r="C49" s="145"/>
      <c r="D49" s="145"/>
      <c r="E49" s="145"/>
    </row>
    <row r="50" spans="1:5" s="3" customFormat="1" ht="15.95" customHeight="1">
      <c r="A50" s="23"/>
      <c r="B50" s="51" t="s">
        <v>32</v>
      </c>
      <c r="C50" s="51" t="s">
        <v>33</v>
      </c>
      <c r="D50" s="51" t="s">
        <v>2</v>
      </c>
    </row>
    <row r="51" spans="1:5" s="3" customFormat="1" ht="16.5" customHeight="1">
      <c r="A51" s="25" t="s">
        <v>0</v>
      </c>
      <c r="B51" s="22">
        <v>3091</v>
      </c>
      <c r="C51" s="22">
        <v>2176</v>
      </c>
      <c r="D51" s="22">
        <v>5267</v>
      </c>
      <c r="E51" s="87"/>
    </row>
    <row r="52" spans="1:5" s="3" customFormat="1">
      <c r="A52" s="25" t="s">
        <v>11</v>
      </c>
      <c r="B52" s="22">
        <v>57366</v>
      </c>
      <c r="C52" s="22">
        <v>56522</v>
      </c>
      <c r="D52" s="22">
        <v>113888</v>
      </c>
      <c r="E52" s="87"/>
    </row>
    <row r="53" spans="1:5" s="3" customFormat="1" ht="12.75" customHeight="1">
      <c r="A53" s="25" t="s">
        <v>10</v>
      </c>
      <c r="B53" s="22">
        <v>150412</v>
      </c>
      <c r="C53" s="22">
        <v>165294</v>
      </c>
      <c r="D53" s="22">
        <v>315706</v>
      </c>
      <c r="E53" s="87"/>
    </row>
    <row r="54" spans="1:5" s="3" customFormat="1" ht="12.75" customHeight="1">
      <c r="A54" s="25" t="s">
        <v>1</v>
      </c>
      <c r="B54" s="22">
        <v>2255</v>
      </c>
      <c r="C54" s="22">
        <v>1981</v>
      </c>
      <c r="D54" s="22">
        <v>4236</v>
      </c>
      <c r="E54" s="87"/>
    </row>
    <row r="55" spans="1:5" s="3" customFormat="1" ht="12.75" customHeight="1">
      <c r="A55" s="25" t="s">
        <v>51</v>
      </c>
      <c r="B55" s="55">
        <v>692</v>
      </c>
      <c r="C55" s="55">
        <v>729</v>
      </c>
      <c r="D55" s="22">
        <v>1421</v>
      </c>
      <c r="E55" s="87"/>
    </row>
    <row r="56" spans="1:5" s="66" customFormat="1" ht="16.5" customHeight="1">
      <c r="A56" s="63" t="s">
        <v>2</v>
      </c>
      <c r="B56" s="57">
        <v>213816</v>
      </c>
      <c r="C56" s="57">
        <v>226702</v>
      </c>
      <c r="D56" s="57">
        <v>440518</v>
      </c>
      <c r="E56" s="67"/>
    </row>
    <row r="57" spans="1:5" s="3" customFormat="1" ht="49.5" customHeight="1">
      <c r="A57" s="163" t="s">
        <v>129</v>
      </c>
      <c r="B57" s="163"/>
      <c r="C57" s="163"/>
      <c r="D57" s="163"/>
      <c r="E57" s="163"/>
    </row>
    <row r="58" spans="1:5" s="3" customFormat="1">
      <c r="A58" s="75"/>
      <c r="B58" s="75"/>
      <c r="C58" s="75"/>
      <c r="D58" s="75"/>
      <c r="E58" s="75"/>
    </row>
    <row r="59" spans="1:5" s="3" customFormat="1">
      <c r="A59" s="75"/>
      <c r="B59" s="75"/>
      <c r="C59" s="75"/>
      <c r="D59" s="75"/>
      <c r="E59" s="75"/>
    </row>
    <row r="60" spans="1:5" s="3" customFormat="1">
      <c r="A60" s="75"/>
      <c r="B60" s="75"/>
      <c r="C60" s="75"/>
      <c r="D60" s="75"/>
      <c r="E60" s="75"/>
    </row>
    <row r="61" spans="1:5" s="1" customFormat="1" ht="12.75" customHeight="1">
      <c r="A61" s="1" t="s">
        <v>126</v>
      </c>
      <c r="B61" s="60"/>
      <c r="C61" s="60"/>
      <c r="D61" s="60"/>
      <c r="E61" s="60"/>
    </row>
    <row r="62" spans="1:5" s="1" customFormat="1" ht="28.5" customHeight="1">
      <c r="A62" s="167" t="s">
        <v>105</v>
      </c>
      <c r="B62" s="167"/>
      <c r="C62" s="167"/>
      <c r="D62" s="167"/>
      <c r="E62" s="167"/>
    </row>
    <row r="63" spans="1:5" s="3" customFormat="1" ht="15.75" customHeight="1">
      <c r="A63" s="51"/>
      <c r="B63" s="24" t="s">
        <v>32</v>
      </c>
      <c r="C63" s="24" t="s">
        <v>33</v>
      </c>
      <c r="D63" s="24" t="s">
        <v>2</v>
      </c>
    </row>
    <row r="64" spans="1:5" s="3" customFormat="1" ht="16.5" customHeight="1">
      <c r="A64" s="25" t="s">
        <v>0</v>
      </c>
      <c r="B64" s="26">
        <v>25.616291665999</v>
      </c>
      <c r="C64" s="26">
        <v>18.059173999521999</v>
      </c>
      <c r="D64" s="26">
        <v>43.675465665521003</v>
      </c>
    </row>
    <row r="65" spans="1:5" s="3" customFormat="1" ht="12.75" customHeight="1">
      <c r="A65" s="25" t="s">
        <v>11</v>
      </c>
      <c r="B65" s="26">
        <v>463.78067457711199</v>
      </c>
      <c r="C65" s="26">
        <v>441.88971107712803</v>
      </c>
      <c r="D65" s="26">
        <v>905.67038565424002</v>
      </c>
    </row>
    <row r="66" spans="1:5" s="3" customFormat="1" ht="12.75" customHeight="1">
      <c r="A66" s="25" t="s">
        <v>10</v>
      </c>
      <c r="B66" s="26">
        <v>1177.7897697373901</v>
      </c>
      <c r="C66" s="26">
        <v>1315.1739054009099</v>
      </c>
      <c r="D66" s="26">
        <v>2492.9636751383</v>
      </c>
    </row>
    <row r="67" spans="1:5" s="3" customFormat="1" ht="12.75" customHeight="1">
      <c r="A67" s="25" t="s">
        <v>1</v>
      </c>
      <c r="B67" s="26">
        <v>6.3579963318350003</v>
      </c>
      <c r="C67" s="26">
        <v>5.3219490824879996</v>
      </c>
      <c r="D67" s="26">
        <v>11.679945414323001</v>
      </c>
    </row>
    <row r="68" spans="1:5" s="3" customFormat="1" ht="12.75" customHeight="1">
      <c r="A68" s="25" t="s">
        <v>51</v>
      </c>
      <c r="B68" s="59">
        <v>3.4672456664109998</v>
      </c>
      <c r="C68" s="59">
        <v>2.9595224164280003</v>
      </c>
      <c r="D68" s="26">
        <v>6.4267680828390006</v>
      </c>
    </row>
    <row r="69" spans="1:5" s="3" customFormat="1" ht="16.5" customHeight="1">
      <c r="A69" s="27" t="s">
        <v>2</v>
      </c>
      <c r="B69" s="28">
        <v>1677.0119779787469</v>
      </c>
      <c r="C69" s="28">
        <v>1783.4042619764757</v>
      </c>
      <c r="D69" s="65">
        <v>3460.4162399552224</v>
      </c>
      <c r="E69" s="4"/>
    </row>
    <row r="70" spans="1:5" s="3" customFormat="1" ht="70.5" customHeight="1">
      <c r="A70" s="139" t="s">
        <v>160</v>
      </c>
      <c r="B70" s="139"/>
      <c r="C70" s="139"/>
      <c r="D70" s="139"/>
      <c r="E70" s="58"/>
    </row>
    <row r="74" spans="1:5" s="1" customFormat="1">
      <c r="A74" s="1" t="s">
        <v>30</v>
      </c>
    </row>
    <row r="75" spans="1:5" s="1" customFormat="1" ht="39" customHeight="1">
      <c r="A75" s="140" t="s">
        <v>106</v>
      </c>
      <c r="B75" s="140"/>
      <c r="C75" s="140"/>
      <c r="D75" s="140"/>
    </row>
    <row r="76" spans="1:5" s="3" customFormat="1" ht="15.95" customHeight="1">
      <c r="A76" s="50"/>
      <c r="B76" s="23">
        <v>2011</v>
      </c>
      <c r="C76" s="23">
        <v>2012</v>
      </c>
      <c r="D76" s="23">
        <v>2013</v>
      </c>
    </row>
    <row r="77" spans="1:5" s="3" customFormat="1" ht="16.5" customHeight="1">
      <c r="A77" s="25" t="s">
        <v>56</v>
      </c>
      <c r="B77" s="22">
        <v>361504</v>
      </c>
      <c r="C77" s="22">
        <v>339254</v>
      </c>
      <c r="D77" s="22">
        <v>322418</v>
      </c>
    </row>
    <row r="78" spans="1:5" s="13" customFormat="1" ht="16.5" customHeight="1">
      <c r="A78" s="41" t="s">
        <v>37</v>
      </c>
      <c r="B78" s="37">
        <v>134427</v>
      </c>
      <c r="C78" s="37">
        <v>122612</v>
      </c>
      <c r="D78" s="37">
        <v>118057</v>
      </c>
      <c r="E78" s="87"/>
    </row>
    <row r="79" spans="1:5" s="3" customFormat="1" ht="16.5" customHeight="1">
      <c r="A79" s="25" t="s">
        <v>131</v>
      </c>
      <c r="B79" s="22">
        <v>120420</v>
      </c>
      <c r="C79" s="22">
        <v>119670</v>
      </c>
      <c r="D79" s="22">
        <v>115132</v>
      </c>
    </row>
    <row r="80" spans="1:5" s="3" customFormat="1" ht="16.5" customHeight="1">
      <c r="A80" s="40" t="s">
        <v>38</v>
      </c>
      <c r="B80" s="29">
        <v>61212</v>
      </c>
      <c r="C80" s="29">
        <v>59463</v>
      </c>
      <c r="D80" s="29">
        <v>56877</v>
      </c>
      <c r="E80" s="87"/>
    </row>
    <row r="81" spans="1:5" ht="60.75" customHeight="1">
      <c r="A81" s="142" t="s">
        <v>132</v>
      </c>
      <c r="B81" s="152"/>
      <c r="C81" s="152"/>
      <c r="D81" s="152"/>
    </row>
    <row r="82" spans="1:5" ht="11.25" customHeight="1">
      <c r="A82" s="18"/>
      <c r="B82" s="45"/>
      <c r="C82" s="45"/>
      <c r="D82" s="45"/>
    </row>
    <row r="83" spans="1:5" ht="11.25" customHeight="1"/>
    <row r="84" spans="1:5">
      <c r="A84" s="1" t="s">
        <v>48</v>
      </c>
      <c r="B84" s="1"/>
      <c r="C84" s="1"/>
      <c r="D84" s="1"/>
      <c r="E84" s="1"/>
    </row>
    <row r="85" spans="1:5" ht="28.5" customHeight="1">
      <c r="A85" s="164" t="s">
        <v>95</v>
      </c>
      <c r="B85" s="164"/>
      <c r="C85" s="164"/>
      <c r="D85" s="164"/>
      <c r="E85" s="68"/>
    </row>
    <row r="86" spans="1:5" ht="16.5" customHeight="1">
      <c r="A86" s="51"/>
      <c r="B86" s="24" t="s">
        <v>32</v>
      </c>
      <c r="C86" s="24" t="s">
        <v>33</v>
      </c>
      <c r="D86" s="24" t="s">
        <v>2</v>
      </c>
      <c r="E86" s="3"/>
    </row>
    <row r="87" spans="1:5" ht="16.5" customHeight="1">
      <c r="A87" s="25" t="s">
        <v>64</v>
      </c>
      <c r="B87" s="22">
        <v>205295</v>
      </c>
      <c r="C87" s="22">
        <v>218488</v>
      </c>
      <c r="D87" s="22">
        <v>423783</v>
      </c>
      <c r="E87" s="66"/>
    </row>
    <row r="88" spans="1:5" ht="29.25" customHeight="1">
      <c r="A88" s="80" t="s">
        <v>185</v>
      </c>
      <c r="B88" s="57">
        <v>7848</v>
      </c>
      <c r="C88" s="57">
        <v>13134</v>
      </c>
      <c r="D88" s="29">
        <v>20982</v>
      </c>
      <c r="E88" s="66"/>
    </row>
    <row r="89" spans="1:5" s="14" customFormat="1" ht="129" customHeight="1">
      <c r="A89" s="168" t="s">
        <v>191</v>
      </c>
      <c r="B89" s="168"/>
      <c r="C89" s="168"/>
      <c r="D89" s="168"/>
      <c r="E89"/>
    </row>
    <row r="90" spans="1:5" ht="11.25" customHeight="1"/>
    <row r="91" spans="1:5" s="14" customFormat="1" ht="11.25" customHeight="1"/>
    <row r="92" spans="1:5">
      <c r="A92" s="1" t="s">
        <v>49</v>
      </c>
      <c r="B92" s="1"/>
      <c r="C92" s="1"/>
      <c r="D92" s="1"/>
      <c r="E92" s="1"/>
    </row>
    <row r="93" spans="1:5" s="14" customFormat="1" ht="28.5" customHeight="1">
      <c r="A93" s="167" t="s">
        <v>161</v>
      </c>
      <c r="B93" s="167"/>
      <c r="C93" s="167"/>
      <c r="D93" s="167"/>
      <c r="E93" s="167"/>
    </row>
    <row r="94" spans="1:5" s="14" customFormat="1" ht="15.75" customHeight="1">
      <c r="A94" s="51"/>
      <c r="B94" s="24" t="s">
        <v>32</v>
      </c>
      <c r="C94" s="24" t="s">
        <v>33</v>
      </c>
      <c r="D94" s="24" t="s">
        <v>2</v>
      </c>
      <c r="E94" s="3"/>
    </row>
    <row r="95" spans="1:5" ht="16.5" customHeight="1">
      <c r="A95" s="25" t="s">
        <v>0</v>
      </c>
      <c r="B95" s="22">
        <v>1454</v>
      </c>
      <c r="C95" s="22">
        <v>995</v>
      </c>
      <c r="D95" s="22">
        <v>2449</v>
      </c>
      <c r="E95" s="87"/>
    </row>
    <row r="96" spans="1:5" ht="12.75" customHeight="1">
      <c r="A96" s="25" t="s">
        <v>11</v>
      </c>
      <c r="B96" s="22">
        <v>3482</v>
      </c>
      <c r="C96" s="22">
        <v>2494</v>
      </c>
      <c r="D96" s="22">
        <v>5976</v>
      </c>
      <c r="E96" s="87"/>
    </row>
    <row r="97" spans="1:5" ht="12.75" customHeight="1">
      <c r="A97" s="25" t="s">
        <v>56</v>
      </c>
      <c r="B97" s="22">
        <v>138</v>
      </c>
      <c r="C97" s="22">
        <v>87</v>
      </c>
      <c r="D97" s="22">
        <v>225</v>
      </c>
      <c r="E97" s="87"/>
    </row>
    <row r="98" spans="1:5" ht="12.75" customHeight="1">
      <c r="A98" s="25" t="s">
        <v>62</v>
      </c>
      <c r="B98" s="22">
        <v>10</v>
      </c>
      <c r="C98" s="76">
        <v>5</v>
      </c>
      <c r="D98" s="22">
        <v>15</v>
      </c>
      <c r="E98" s="87"/>
    </row>
    <row r="99" spans="1:5" ht="12.75" customHeight="1">
      <c r="A99" s="25" t="s">
        <v>57</v>
      </c>
      <c r="B99" s="22">
        <v>203</v>
      </c>
      <c r="C99" s="22">
        <v>132</v>
      </c>
      <c r="D99" s="22">
        <v>335</v>
      </c>
      <c r="E99" s="87"/>
    </row>
    <row r="100" spans="1:5" ht="16.5" customHeight="1">
      <c r="A100" s="27" t="s">
        <v>2</v>
      </c>
      <c r="B100" s="29">
        <v>5287</v>
      </c>
      <c r="C100" s="29">
        <v>3713</v>
      </c>
      <c r="D100" s="29">
        <v>9000</v>
      </c>
      <c r="E100" s="87"/>
    </row>
    <row r="101" spans="1:5" ht="103.5" customHeight="1">
      <c r="A101" s="163" t="s">
        <v>193</v>
      </c>
      <c r="B101" s="163"/>
      <c r="C101" s="163"/>
      <c r="D101" s="163"/>
      <c r="E101" s="163"/>
    </row>
  </sheetData>
  <mergeCells count="18">
    <mergeCell ref="A2:E2"/>
    <mergeCell ref="A12:E12"/>
    <mergeCell ref="A7:D7"/>
    <mergeCell ref="A93:E93"/>
    <mergeCell ref="A101:E101"/>
    <mergeCell ref="A57:E57"/>
    <mergeCell ref="A23:D23"/>
    <mergeCell ref="A18:D18"/>
    <mergeCell ref="A89:D89"/>
    <mergeCell ref="A75:D75"/>
    <mergeCell ref="A31:D31"/>
    <mergeCell ref="A36:D36"/>
    <mergeCell ref="A81:D81"/>
    <mergeCell ref="A70:D70"/>
    <mergeCell ref="A85:D85"/>
    <mergeCell ref="A49:E49"/>
    <mergeCell ref="A62:E62"/>
    <mergeCell ref="A44:D44"/>
  </mergeCells>
  <phoneticPr fontId="13" type="noConversion"/>
  <conditionalFormatting sqref="B77:D80 B87:D88">
    <cfRule type="cellIs" dxfId="31" priority="13" stopIfTrue="1" operator="between">
      <formula>1</formula>
      <formula>2</formula>
    </cfRule>
  </conditionalFormatting>
  <conditionalFormatting sqref="B77:D80 B87:D88">
    <cfRule type="cellIs" dxfId="30" priority="12" stopIfTrue="1" operator="equal">
      <formula>0</formula>
    </cfRule>
  </conditionalFormatting>
  <conditionalFormatting sqref="B4:D6">
    <cfRule type="cellIs" dxfId="29" priority="11" stopIfTrue="1" operator="between">
      <formula>1</formula>
      <formula>2</formula>
    </cfRule>
  </conditionalFormatting>
  <conditionalFormatting sqref="B4:D6">
    <cfRule type="cellIs" dxfId="28" priority="10" stopIfTrue="1" operator="equal">
      <formula>0</formula>
    </cfRule>
  </conditionalFormatting>
  <conditionalFormatting sqref="B14:D17">
    <cfRule type="cellIs" dxfId="27" priority="9" stopIfTrue="1" operator="equal">
      <formula>0</formula>
    </cfRule>
  </conditionalFormatting>
  <conditionalFormatting sqref="B25:D30">
    <cfRule type="cellIs" dxfId="26" priority="8" stopIfTrue="1" operator="between">
      <formula>1</formula>
      <formula>2</formula>
    </cfRule>
  </conditionalFormatting>
  <conditionalFormatting sqref="B25:D30">
    <cfRule type="cellIs" dxfId="25" priority="7" stopIfTrue="1" operator="equal">
      <formula>0</formula>
    </cfRule>
  </conditionalFormatting>
  <conditionalFormatting sqref="B38:D43">
    <cfRule type="cellIs" dxfId="24" priority="6" stopIfTrue="1" operator="equal">
      <formula>0</formula>
    </cfRule>
  </conditionalFormatting>
  <conditionalFormatting sqref="B51:D56">
    <cfRule type="cellIs" dxfId="23" priority="5" stopIfTrue="1" operator="between">
      <formula>1</formula>
      <formula>2</formula>
    </cfRule>
  </conditionalFormatting>
  <conditionalFormatting sqref="B51:D56">
    <cfRule type="cellIs" dxfId="22" priority="4" stopIfTrue="1" operator="equal">
      <formula>0</formula>
    </cfRule>
  </conditionalFormatting>
  <conditionalFormatting sqref="B64:D69">
    <cfRule type="cellIs" dxfId="21" priority="3" stopIfTrue="1" operator="equal">
      <formula>0</formula>
    </cfRule>
  </conditionalFormatting>
  <conditionalFormatting sqref="B95:D100">
    <cfRule type="cellIs" dxfId="20" priority="2" stopIfTrue="1" operator="between">
      <formula>1</formula>
      <formula>2</formula>
    </cfRule>
  </conditionalFormatting>
  <conditionalFormatting sqref="B95:D100">
    <cfRule type="cellIs" dxfId="19" priority="1" stopIfTrue="1" operator="equal">
      <formula>0</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Sverige, kalenderår
</oddHeader>
  </headerFooter>
  <rowBreaks count="2" manualBreakCount="2">
    <brk id="34" max="4" man="1"/>
    <brk id="73"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Normal="100" zoomScaleSheetLayoutView="100" workbookViewId="0"/>
  </sheetViews>
  <sheetFormatPr defaultRowHeight="12.75"/>
  <cols>
    <col min="1" max="1" width="28.7109375" customWidth="1"/>
    <col min="2" max="5" width="9.28515625" customWidth="1"/>
  </cols>
  <sheetData>
    <row r="1" spans="1:5">
      <c r="A1" s="1" t="s">
        <v>50</v>
      </c>
      <c r="B1" s="1"/>
      <c r="C1" s="1"/>
      <c r="D1" s="1"/>
      <c r="E1" s="3"/>
    </row>
    <row r="2" spans="1:5" ht="28.5" customHeight="1">
      <c r="A2" s="145" t="s">
        <v>143</v>
      </c>
      <c r="B2" s="145"/>
      <c r="C2" s="145"/>
      <c r="D2" s="145"/>
      <c r="E2" s="3"/>
    </row>
    <row r="3" spans="1:5" ht="26.25" customHeight="1">
      <c r="A3" s="106" t="s">
        <v>142</v>
      </c>
      <c r="B3" s="83" t="s">
        <v>69</v>
      </c>
      <c r="C3" s="24" t="s">
        <v>32</v>
      </c>
      <c r="D3" s="24" t="s">
        <v>33</v>
      </c>
      <c r="E3" s="24" t="s">
        <v>2</v>
      </c>
    </row>
    <row r="4" spans="1:5" ht="16.5" customHeight="1">
      <c r="A4" s="36" t="s">
        <v>22</v>
      </c>
      <c r="B4" s="22">
        <v>1190</v>
      </c>
      <c r="C4" s="22">
        <v>390</v>
      </c>
      <c r="D4" s="22">
        <v>361</v>
      </c>
      <c r="E4" s="22">
        <v>751</v>
      </c>
    </row>
    <row r="5" spans="1:5">
      <c r="A5" s="36" t="s">
        <v>23</v>
      </c>
      <c r="B5" s="22">
        <v>1315</v>
      </c>
      <c r="C5" s="22">
        <v>1199</v>
      </c>
      <c r="D5" s="22">
        <v>850</v>
      </c>
      <c r="E5" s="22">
        <v>2049</v>
      </c>
    </row>
    <row r="6" spans="1:5">
      <c r="A6" s="36" t="s">
        <v>24</v>
      </c>
      <c r="B6" s="22">
        <v>1460</v>
      </c>
      <c r="C6" s="22">
        <v>822</v>
      </c>
      <c r="D6" s="22">
        <v>532</v>
      </c>
      <c r="E6" s="22">
        <v>1354</v>
      </c>
    </row>
    <row r="7" spans="1:5">
      <c r="A7" s="36" t="s">
        <v>25</v>
      </c>
      <c r="B7" s="22">
        <v>1625</v>
      </c>
      <c r="C7" s="22">
        <v>565</v>
      </c>
      <c r="D7" s="22">
        <v>432</v>
      </c>
      <c r="E7" s="22">
        <v>997</v>
      </c>
    </row>
    <row r="8" spans="1:5">
      <c r="A8" s="38" t="s">
        <v>26</v>
      </c>
      <c r="B8" s="22">
        <v>1770</v>
      </c>
      <c r="C8" s="22">
        <v>386</v>
      </c>
      <c r="D8" s="22">
        <v>240</v>
      </c>
      <c r="E8" s="22">
        <v>626</v>
      </c>
    </row>
    <row r="9" spans="1:5">
      <c r="A9" s="38" t="s">
        <v>27</v>
      </c>
      <c r="B9" s="22">
        <v>1875</v>
      </c>
      <c r="C9" s="22">
        <v>1195</v>
      </c>
      <c r="D9" s="22">
        <v>828</v>
      </c>
      <c r="E9" s="22">
        <v>2023</v>
      </c>
    </row>
    <row r="10" spans="1:5">
      <c r="A10" s="38" t="s">
        <v>28</v>
      </c>
      <c r="B10" s="22">
        <v>1980</v>
      </c>
      <c r="C10" s="22">
        <v>226</v>
      </c>
      <c r="D10" s="22">
        <v>108</v>
      </c>
      <c r="E10" s="22">
        <v>334</v>
      </c>
    </row>
    <row r="11" spans="1:5">
      <c r="A11" s="38" t="s">
        <v>29</v>
      </c>
      <c r="B11" s="22">
        <v>2160</v>
      </c>
      <c r="C11" s="22">
        <v>128</v>
      </c>
      <c r="D11" s="22">
        <v>89</v>
      </c>
      <c r="E11" s="22">
        <v>217</v>
      </c>
    </row>
    <row r="12" spans="1:5">
      <c r="A12" s="25" t="s">
        <v>13</v>
      </c>
      <c r="B12" s="22">
        <v>2350</v>
      </c>
      <c r="C12" s="22">
        <v>323</v>
      </c>
      <c r="D12" s="22">
        <v>213</v>
      </c>
      <c r="E12" s="22">
        <v>536</v>
      </c>
    </row>
    <row r="13" spans="1:5" ht="13.5">
      <c r="A13" s="54" t="s">
        <v>144</v>
      </c>
      <c r="B13" s="22"/>
      <c r="C13" s="22">
        <v>93</v>
      </c>
      <c r="D13" s="22">
        <v>61</v>
      </c>
      <c r="E13" s="22">
        <v>154</v>
      </c>
    </row>
    <row r="14" spans="1:5" ht="16.5" customHeight="1">
      <c r="A14" s="27" t="s">
        <v>137</v>
      </c>
      <c r="B14" s="25"/>
      <c r="C14" s="22">
        <v>5327</v>
      </c>
      <c r="D14" s="22">
        <v>3714</v>
      </c>
      <c r="E14" s="22">
        <v>9041</v>
      </c>
    </row>
    <row r="15" spans="1:5" ht="48" customHeight="1">
      <c r="A15" s="142" t="s">
        <v>163</v>
      </c>
      <c r="B15" s="142"/>
      <c r="C15" s="142"/>
      <c r="D15" s="142"/>
      <c r="E15" s="142"/>
    </row>
    <row r="16" spans="1:5" ht="11.25" customHeight="1">
      <c r="A16" s="18"/>
      <c r="B16" s="18"/>
      <c r="C16" s="18"/>
      <c r="D16" s="18"/>
      <c r="E16" s="18"/>
    </row>
    <row r="17" spans="1:5" ht="11.25" customHeight="1">
      <c r="A17" s="18"/>
      <c r="B17" s="18"/>
      <c r="C17" s="18"/>
      <c r="D17" s="18"/>
      <c r="E17" s="18"/>
    </row>
    <row r="18" spans="1:5" ht="11.25" customHeight="1">
      <c r="A18" s="18"/>
      <c r="B18" s="18"/>
      <c r="C18" s="18"/>
      <c r="D18" s="18"/>
      <c r="E18" s="18"/>
    </row>
    <row r="19" spans="1:5" ht="12.75" customHeight="1">
      <c r="A19" s="1" t="s">
        <v>127</v>
      </c>
      <c r="B19" s="1"/>
      <c r="C19" s="1"/>
      <c r="D19" s="1"/>
      <c r="E19" s="1"/>
    </row>
    <row r="20" spans="1:5" ht="28.5" customHeight="1">
      <c r="A20" s="167" t="s">
        <v>135</v>
      </c>
      <c r="B20" s="167"/>
      <c r="C20" s="167"/>
      <c r="D20" s="167"/>
      <c r="E20" s="167"/>
    </row>
    <row r="21" spans="1:5" s="3" customFormat="1" ht="15.75" customHeight="1">
      <c r="A21" s="51"/>
      <c r="B21" s="24" t="s">
        <v>32</v>
      </c>
      <c r="C21" s="24" t="s">
        <v>33</v>
      </c>
      <c r="D21" s="24" t="s">
        <v>2</v>
      </c>
    </row>
    <row r="22" spans="1:5" s="3" customFormat="1" ht="15.75" customHeight="1">
      <c r="A22" s="25" t="s">
        <v>0</v>
      </c>
      <c r="B22" s="22">
        <v>73</v>
      </c>
      <c r="C22" s="22">
        <v>83</v>
      </c>
      <c r="D22" s="22">
        <v>156</v>
      </c>
    </row>
    <row r="23" spans="1:5" s="3" customFormat="1" ht="12.75" customHeight="1">
      <c r="A23" s="25" t="s">
        <v>11</v>
      </c>
      <c r="B23" s="22">
        <v>1077</v>
      </c>
      <c r="C23" s="22">
        <v>1474</v>
      </c>
      <c r="D23" s="22">
        <v>2551</v>
      </c>
    </row>
    <row r="24" spans="1:5" s="3" customFormat="1">
      <c r="A24" s="25" t="s">
        <v>10</v>
      </c>
      <c r="B24" s="22">
        <v>5758</v>
      </c>
      <c r="C24" s="22">
        <v>9790</v>
      </c>
      <c r="D24" s="22">
        <v>15548</v>
      </c>
    </row>
    <row r="25" spans="1:5" s="3" customFormat="1">
      <c r="A25" s="25" t="s">
        <v>58</v>
      </c>
      <c r="B25" s="22">
        <v>57</v>
      </c>
      <c r="C25" s="22">
        <v>70</v>
      </c>
      <c r="D25" s="22">
        <v>127</v>
      </c>
    </row>
    <row r="26" spans="1:5" s="3" customFormat="1" ht="12.75" customHeight="1">
      <c r="A26" s="25" t="s">
        <v>136</v>
      </c>
      <c r="B26" s="55">
        <v>198</v>
      </c>
      <c r="C26" s="55">
        <v>391</v>
      </c>
      <c r="D26" s="22">
        <v>589</v>
      </c>
      <c r="E26" s="87"/>
    </row>
    <row r="27" spans="1:5" s="3" customFormat="1" ht="16.5" customHeight="1">
      <c r="A27" s="27" t="s">
        <v>137</v>
      </c>
      <c r="B27" s="29">
        <v>7163</v>
      </c>
      <c r="C27" s="29">
        <v>11808</v>
      </c>
      <c r="D27" s="29">
        <v>18971</v>
      </c>
      <c r="E27" s="4"/>
    </row>
    <row r="28" spans="1:5" ht="48.75" customHeight="1">
      <c r="A28" s="168" t="s">
        <v>134</v>
      </c>
      <c r="B28" s="170"/>
      <c r="C28" s="170"/>
      <c r="D28" s="170"/>
      <c r="E28" s="170"/>
    </row>
    <row r="29" spans="1:5" ht="11.85" customHeight="1">
      <c r="B29" s="12"/>
      <c r="C29" s="12"/>
      <c r="D29" s="12"/>
    </row>
    <row r="30" spans="1:5" ht="11.85" customHeight="1"/>
    <row r="31" spans="1:5" ht="11.85" customHeight="1"/>
    <row r="32" spans="1:5">
      <c r="A32" s="1" t="s">
        <v>128</v>
      </c>
      <c r="B32" s="1"/>
      <c r="C32" s="1"/>
      <c r="D32" s="1"/>
      <c r="E32" s="3"/>
    </row>
    <row r="33" spans="1:5" ht="28.5" customHeight="1">
      <c r="A33" s="140" t="s">
        <v>96</v>
      </c>
      <c r="B33" s="140"/>
      <c r="C33" s="140"/>
      <c r="D33" s="140"/>
      <c r="E33" s="140"/>
    </row>
    <row r="34" spans="1:5" ht="26.25" customHeight="1">
      <c r="A34" s="23"/>
      <c r="B34" s="83" t="s">
        <v>69</v>
      </c>
      <c r="C34" s="24" t="s">
        <v>32</v>
      </c>
      <c r="D34" s="24" t="s">
        <v>33</v>
      </c>
      <c r="E34" s="24" t="s">
        <v>2</v>
      </c>
    </row>
    <row r="35" spans="1:5" ht="16.5" customHeight="1">
      <c r="A35" s="82" t="s">
        <v>68</v>
      </c>
      <c r="B35" s="22">
        <v>855</v>
      </c>
      <c r="C35" s="22">
        <v>6041</v>
      </c>
      <c r="D35" s="22">
        <v>10320</v>
      </c>
      <c r="E35" s="55">
        <v>16361</v>
      </c>
    </row>
    <row r="36" spans="1:5">
      <c r="A36" s="36" t="s">
        <v>35</v>
      </c>
      <c r="B36" s="22">
        <v>570</v>
      </c>
      <c r="C36" s="22">
        <v>307</v>
      </c>
      <c r="D36" s="22">
        <v>339</v>
      </c>
      <c r="E36" s="55">
        <v>646</v>
      </c>
    </row>
    <row r="37" spans="1:5">
      <c r="A37" s="39" t="s">
        <v>36</v>
      </c>
      <c r="B37" s="22">
        <v>285</v>
      </c>
      <c r="C37" s="22">
        <v>553</v>
      </c>
      <c r="D37" s="22">
        <v>522</v>
      </c>
      <c r="E37" s="55">
        <v>1075</v>
      </c>
    </row>
    <row r="38" spans="1:5" ht="16.5" customHeight="1">
      <c r="A38" s="27" t="s">
        <v>53</v>
      </c>
      <c r="B38" s="29"/>
      <c r="C38" s="29">
        <v>6720</v>
      </c>
      <c r="D38" s="29">
        <v>10979</v>
      </c>
      <c r="E38" s="29">
        <v>17699</v>
      </c>
    </row>
    <row r="39" spans="1:5" s="81" customFormat="1" ht="92.25" customHeight="1">
      <c r="A39" s="163" t="s">
        <v>188</v>
      </c>
      <c r="B39" s="163"/>
      <c r="C39" s="163"/>
      <c r="D39" s="163"/>
      <c r="E39" s="163"/>
    </row>
    <row r="40" spans="1:5" s="14" customFormat="1"/>
    <row r="42" spans="1:5" s="14" customFormat="1">
      <c r="A42" s="16"/>
      <c r="B42" s="11"/>
      <c r="C42" s="11"/>
      <c r="D42" s="11"/>
      <c r="E42" s="13"/>
    </row>
    <row r="43" spans="1:5" s="14" customFormat="1">
      <c r="A43" s="16"/>
      <c r="B43" s="11"/>
      <c r="C43" s="11"/>
      <c r="D43" s="11"/>
      <c r="E43" s="13"/>
    </row>
    <row r="44" spans="1:5">
      <c r="E44" s="3"/>
    </row>
    <row r="45" spans="1:5">
      <c r="E45" s="3"/>
    </row>
  </sheetData>
  <mergeCells count="6">
    <mergeCell ref="A39:E39"/>
    <mergeCell ref="A2:D2"/>
    <mergeCell ref="A33:E33"/>
    <mergeCell ref="A20:E20"/>
    <mergeCell ref="A28:E28"/>
    <mergeCell ref="A15:E15"/>
  </mergeCells>
  <phoneticPr fontId="12" type="noConversion"/>
  <conditionalFormatting sqref="C14:E14">
    <cfRule type="cellIs" dxfId="18" priority="11" stopIfTrue="1" operator="equal">
      <formula>0</formula>
    </cfRule>
    <cfRule type="cellIs" dxfId="17" priority="12" stopIfTrue="1" operator="between">
      <formula>1</formula>
      <formula>2</formula>
    </cfRule>
  </conditionalFormatting>
  <conditionalFormatting sqref="C4:E13">
    <cfRule type="cellIs" dxfId="16" priority="7" stopIfTrue="1" operator="equal">
      <formula>0</formula>
    </cfRule>
    <cfRule type="cellIs" dxfId="15" priority="8" stopIfTrue="1" operator="between">
      <formula>1</formula>
      <formula>2</formula>
    </cfRule>
  </conditionalFormatting>
  <conditionalFormatting sqref="B22:D25 B27:D27">
    <cfRule type="cellIs" dxfId="14" priority="5" stopIfTrue="1" operator="equal">
      <formula>0</formula>
    </cfRule>
    <cfRule type="cellIs" dxfId="13" priority="6" stopIfTrue="1" operator="between">
      <formula>1</formula>
      <formula>2</formula>
    </cfRule>
  </conditionalFormatting>
  <conditionalFormatting sqref="B26:D26">
    <cfRule type="cellIs" dxfId="12" priority="4" stopIfTrue="1" operator="between">
      <formula>1</formula>
      <formula>2</formula>
    </cfRule>
  </conditionalFormatting>
  <conditionalFormatting sqref="B26:D26">
    <cfRule type="cellIs" dxfId="11" priority="3" stopIfTrue="1" operator="equal">
      <formula>0</formula>
    </cfRule>
  </conditionalFormatting>
  <conditionalFormatting sqref="C35:E38">
    <cfRule type="cellIs" dxfId="10" priority="1" stopIfTrue="1" operator="equal">
      <formula>0</formula>
    </cfRule>
    <cfRule type="cellIs" dxfId="9" priority="2" stopIfTrue="1" operator="between">
      <formula>1</formula>
      <formula>2</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Sverige, kalenderår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zoomScaleNormal="100" zoomScaleSheetLayoutView="80" workbookViewId="0"/>
  </sheetViews>
  <sheetFormatPr defaultRowHeight="12.75"/>
  <cols>
    <col min="1" max="1" width="28.7109375" customWidth="1"/>
    <col min="2" max="2" width="9" customWidth="1"/>
  </cols>
  <sheetData>
    <row r="1" spans="1:4">
      <c r="A1" s="1" t="s">
        <v>97</v>
      </c>
      <c r="B1" s="6"/>
      <c r="C1" s="6"/>
      <c r="D1" s="6"/>
    </row>
    <row r="2" spans="1:4" ht="28.5" customHeight="1">
      <c r="A2" s="140" t="s">
        <v>162</v>
      </c>
      <c r="B2" s="140"/>
      <c r="C2" s="140"/>
      <c r="D2" s="140"/>
    </row>
    <row r="3" spans="1:4" ht="15.75" customHeight="1">
      <c r="A3" s="51"/>
      <c r="B3" s="24" t="s">
        <v>32</v>
      </c>
      <c r="C3" s="24" t="s">
        <v>33</v>
      </c>
      <c r="D3" s="24" t="s">
        <v>2</v>
      </c>
    </row>
    <row r="4" spans="1:4" ht="16.5" customHeight="1">
      <c r="A4" s="25" t="s">
        <v>12</v>
      </c>
      <c r="B4" s="55">
        <v>805</v>
      </c>
      <c r="C4" s="55">
        <v>366</v>
      </c>
      <c r="D4" s="22">
        <v>1171</v>
      </c>
    </row>
    <row r="5" spans="1:4" ht="12.75" customHeight="1">
      <c r="A5" s="25" t="s">
        <v>7</v>
      </c>
      <c r="B5" s="55">
        <v>197</v>
      </c>
      <c r="C5" s="55">
        <v>106</v>
      </c>
      <c r="D5" s="22">
        <v>303</v>
      </c>
    </row>
    <row r="6" spans="1:4" ht="12.75" customHeight="1">
      <c r="A6" s="39" t="s">
        <v>6</v>
      </c>
      <c r="B6" s="135" t="s">
        <v>9</v>
      </c>
      <c r="C6" s="135">
        <v>4</v>
      </c>
      <c r="D6" s="56">
        <v>4</v>
      </c>
    </row>
    <row r="7" spans="1:4" ht="12.75" customHeight="1">
      <c r="A7" s="27" t="s">
        <v>8</v>
      </c>
      <c r="B7" s="57">
        <v>10</v>
      </c>
      <c r="C7" s="136">
        <v>11</v>
      </c>
      <c r="D7" s="57">
        <v>21</v>
      </c>
    </row>
    <row r="8" spans="1:4" ht="12.75" customHeight="1">
      <c r="A8" s="171" t="s">
        <v>77</v>
      </c>
      <c r="B8" s="172"/>
      <c r="C8" s="172"/>
      <c r="D8" s="172"/>
    </row>
    <row r="9" spans="1:4" ht="12.75" customHeight="1">
      <c r="A9" s="17"/>
      <c r="B9" s="17"/>
      <c r="C9" s="17"/>
      <c r="D9" s="17"/>
    </row>
    <row r="10" spans="1:4" ht="12.75" customHeight="1"/>
    <row r="11" spans="1:4" ht="12.75" customHeight="1">
      <c r="A11" s="20"/>
      <c r="B11" s="20"/>
      <c r="C11" s="20"/>
      <c r="D11" s="20"/>
    </row>
    <row r="12" spans="1:4" ht="12.75" customHeight="1">
      <c r="A12" s="1" t="s">
        <v>98</v>
      </c>
      <c r="B12" s="1"/>
      <c r="C12" s="1"/>
      <c r="D12" s="1"/>
    </row>
    <row r="13" spans="1:4" ht="28.5" customHeight="1">
      <c r="A13" s="140" t="s">
        <v>99</v>
      </c>
      <c r="B13" s="140"/>
      <c r="C13" s="140"/>
      <c r="D13" s="140"/>
    </row>
    <row r="14" spans="1:4" ht="15.75" customHeight="1">
      <c r="A14" s="50"/>
      <c r="B14" s="46" t="s">
        <v>32</v>
      </c>
      <c r="C14" s="46" t="s">
        <v>33</v>
      </c>
      <c r="D14" s="46" t="s">
        <v>2</v>
      </c>
    </row>
    <row r="15" spans="1:4" ht="16.5" customHeight="1">
      <c r="A15" s="25" t="s">
        <v>12</v>
      </c>
      <c r="B15" s="33">
        <v>4.8289499999999999</v>
      </c>
      <c r="C15" s="33">
        <v>2.6417999999999999</v>
      </c>
      <c r="D15" s="33">
        <v>7.4707499999999998</v>
      </c>
    </row>
    <row r="16" spans="1:4" ht="12.75" customHeight="1">
      <c r="A16" s="30" t="s">
        <v>7</v>
      </c>
      <c r="B16" s="33">
        <v>2.293123</v>
      </c>
      <c r="C16" s="26">
        <v>1.3480160000000001</v>
      </c>
      <c r="D16" s="33">
        <v>3.6411389999999999</v>
      </c>
    </row>
    <row r="17" spans="1:4" ht="12.75" customHeight="1">
      <c r="A17" s="25" t="s">
        <v>6</v>
      </c>
      <c r="B17" s="122" t="s">
        <v>9</v>
      </c>
      <c r="C17" s="125">
        <v>2.6502999999999999E-2</v>
      </c>
      <c r="D17" s="33">
        <v>2.6502999999999999E-2</v>
      </c>
    </row>
    <row r="18" spans="1:4" ht="12.75" customHeight="1">
      <c r="A18" s="25" t="s">
        <v>8</v>
      </c>
      <c r="B18" s="33">
        <v>5.5338999999999999E-2</v>
      </c>
      <c r="C18" s="137">
        <v>6.1962000000000003E-2</v>
      </c>
      <c r="D18" s="33">
        <v>0.117301</v>
      </c>
    </row>
    <row r="19" spans="1:4" ht="16.5" customHeight="1">
      <c r="A19" s="27" t="s">
        <v>2</v>
      </c>
      <c r="B19" s="28">
        <v>7.1774120000000003</v>
      </c>
      <c r="C19" s="28">
        <v>4.0782810000000005</v>
      </c>
      <c r="D19" s="28">
        <v>11.255693000000001</v>
      </c>
    </row>
    <row r="20" spans="1:4" ht="25.5" customHeight="1">
      <c r="A20" s="139" t="s">
        <v>156</v>
      </c>
      <c r="B20" s="173"/>
      <c r="C20" s="173"/>
      <c r="D20" s="173"/>
    </row>
    <row r="21" spans="1:4" ht="12.75" customHeight="1">
      <c r="A21" s="75"/>
      <c r="B21" s="21"/>
      <c r="C21" s="21"/>
      <c r="D21" s="21"/>
    </row>
    <row r="22" spans="1:4" ht="12.75" customHeight="1">
      <c r="A22" s="16"/>
      <c r="B22" s="11"/>
      <c r="C22" s="11"/>
      <c r="D22" s="11"/>
    </row>
    <row r="23" spans="1:4" ht="12.75" customHeight="1">
      <c r="A23" s="18"/>
      <c r="B23" s="18"/>
      <c r="C23" s="18"/>
      <c r="D23" s="17"/>
    </row>
    <row r="24" spans="1:4" s="1" customFormat="1">
      <c r="A24" s="1" t="s">
        <v>119</v>
      </c>
      <c r="B24" s="60"/>
      <c r="C24" s="60"/>
      <c r="D24" s="60"/>
    </row>
    <row r="25" spans="1:4" s="1" customFormat="1" ht="28.5" customHeight="1">
      <c r="A25" s="140" t="s">
        <v>101</v>
      </c>
      <c r="B25" s="140"/>
      <c r="C25" s="140"/>
      <c r="D25" s="140"/>
    </row>
    <row r="26" spans="1:4" s="3" customFormat="1" ht="15.95" customHeight="1">
      <c r="A26" s="103" t="s">
        <v>167</v>
      </c>
      <c r="B26" s="50" t="s">
        <v>32</v>
      </c>
      <c r="C26" s="50" t="s">
        <v>33</v>
      </c>
      <c r="D26" s="50" t="s">
        <v>2</v>
      </c>
    </row>
    <row r="27" spans="1:4" s="3" customFormat="1" ht="16.5" customHeight="1">
      <c r="A27" s="25" t="s">
        <v>177</v>
      </c>
      <c r="B27" s="22">
        <v>42</v>
      </c>
      <c r="C27" s="22">
        <v>17</v>
      </c>
      <c r="D27" s="22">
        <v>59</v>
      </c>
    </row>
    <row r="28" spans="1:4" s="3" customFormat="1" ht="12.75" customHeight="1">
      <c r="A28" s="25" t="s">
        <v>5</v>
      </c>
      <c r="B28" s="22">
        <v>269</v>
      </c>
      <c r="C28" s="22">
        <v>105</v>
      </c>
      <c r="D28" s="22">
        <v>374</v>
      </c>
    </row>
    <row r="29" spans="1:4" s="3" customFormat="1" ht="12.75" customHeight="1">
      <c r="A29" s="25" t="s">
        <v>4</v>
      </c>
      <c r="B29" s="22">
        <v>335</v>
      </c>
      <c r="C29" s="22">
        <v>141</v>
      </c>
      <c r="D29" s="22">
        <v>476</v>
      </c>
    </row>
    <row r="30" spans="1:4" s="3" customFormat="1" ht="12.75" customHeight="1">
      <c r="A30" s="25" t="s">
        <v>3</v>
      </c>
      <c r="B30" s="22">
        <v>124</v>
      </c>
      <c r="C30" s="22">
        <v>74</v>
      </c>
      <c r="D30" s="22">
        <v>198</v>
      </c>
    </row>
    <row r="31" spans="1:4" s="3" customFormat="1" ht="13.5">
      <c r="A31" s="25" t="s">
        <v>73</v>
      </c>
      <c r="B31" s="22">
        <v>52</v>
      </c>
      <c r="C31" s="22">
        <v>36</v>
      </c>
      <c r="D31" s="22">
        <v>88</v>
      </c>
    </row>
    <row r="32" spans="1:4" s="3" customFormat="1" ht="16.5" customHeight="1">
      <c r="A32" s="27" t="s">
        <v>2</v>
      </c>
      <c r="B32" s="57">
        <v>822</v>
      </c>
      <c r="C32" s="57">
        <v>373</v>
      </c>
      <c r="D32" s="57">
        <v>1195</v>
      </c>
    </row>
    <row r="33" spans="1:4" s="3" customFormat="1" ht="39.75" customHeight="1">
      <c r="A33" s="139" t="s">
        <v>76</v>
      </c>
      <c r="B33" s="158"/>
      <c r="C33" s="158"/>
      <c r="D33" s="158"/>
    </row>
    <row r="34" spans="1:4" ht="12.75" customHeight="1">
      <c r="B34" s="12"/>
      <c r="C34" s="12"/>
    </row>
    <row r="35" spans="1:4" ht="12.75" customHeight="1"/>
    <row r="36" spans="1:4" ht="12.75" customHeight="1"/>
    <row r="37" spans="1:4" s="1" customFormat="1">
      <c r="A37" s="1" t="s">
        <v>120</v>
      </c>
      <c r="B37" s="60"/>
      <c r="C37" s="60"/>
      <c r="D37" s="60"/>
    </row>
    <row r="38" spans="1:4" s="1" customFormat="1" ht="28.5" customHeight="1">
      <c r="A38" s="140" t="s">
        <v>100</v>
      </c>
      <c r="B38" s="140"/>
      <c r="C38" s="140"/>
      <c r="D38" s="140"/>
    </row>
    <row r="39" spans="1:4" s="3" customFormat="1" ht="15.75" customHeight="1">
      <c r="A39" s="103" t="s">
        <v>167</v>
      </c>
      <c r="B39" s="46" t="s">
        <v>32</v>
      </c>
      <c r="C39" s="46" t="s">
        <v>33</v>
      </c>
      <c r="D39" s="46" t="s">
        <v>2</v>
      </c>
    </row>
    <row r="40" spans="1:4" s="3" customFormat="1" ht="16.5" customHeight="1">
      <c r="A40" s="25" t="s">
        <v>177</v>
      </c>
      <c r="B40" s="59">
        <v>0.26252799999999998</v>
      </c>
      <c r="C40" s="59">
        <v>0.121614</v>
      </c>
      <c r="D40" s="26">
        <v>0.38414199999999998</v>
      </c>
    </row>
    <row r="41" spans="1:4" s="3" customFormat="1" ht="12.75" customHeight="1">
      <c r="A41" s="25" t="s">
        <v>5</v>
      </c>
      <c r="B41" s="59">
        <v>2.015415</v>
      </c>
      <c r="C41" s="59">
        <v>1.01291</v>
      </c>
      <c r="D41" s="26">
        <v>3.0283249999999997</v>
      </c>
    </row>
    <row r="42" spans="1:4" s="3" customFormat="1" ht="12.75" customHeight="1">
      <c r="A42" s="25" t="s">
        <v>4</v>
      </c>
      <c r="B42" s="59">
        <v>3.0149680000000001</v>
      </c>
      <c r="C42" s="59">
        <v>1.603353</v>
      </c>
      <c r="D42" s="26">
        <v>4.6183209999999999</v>
      </c>
    </row>
    <row r="43" spans="1:4" s="3" customFormat="1" ht="12.75" customHeight="1">
      <c r="A43" s="25" t="s">
        <v>3</v>
      </c>
      <c r="B43" s="59">
        <v>1.2762309999999999</v>
      </c>
      <c r="C43" s="59">
        <v>0.89827299999999999</v>
      </c>
      <c r="D43" s="26">
        <v>2.1745039999999998</v>
      </c>
    </row>
    <row r="44" spans="1:4" s="3" customFormat="1" ht="13.5">
      <c r="A44" s="25" t="s">
        <v>72</v>
      </c>
      <c r="B44" s="59">
        <v>0.60826999999999998</v>
      </c>
      <c r="C44" s="59">
        <v>0.442131</v>
      </c>
      <c r="D44" s="26">
        <v>1.0504009999999999</v>
      </c>
    </row>
    <row r="45" spans="1:4" s="3" customFormat="1" ht="15" customHeight="1">
      <c r="A45" s="27" t="s">
        <v>2</v>
      </c>
      <c r="B45" s="28">
        <v>7.1774120000000003</v>
      </c>
      <c r="C45" s="28">
        <v>4.0782810000000005</v>
      </c>
      <c r="D45" s="31">
        <v>11.255693000000001</v>
      </c>
    </row>
    <row r="46" spans="1:4" ht="57.75" customHeight="1">
      <c r="A46" s="139" t="s">
        <v>158</v>
      </c>
      <c r="B46" s="139"/>
      <c r="C46" s="139"/>
      <c r="D46" s="139"/>
    </row>
    <row r="47" spans="1:4" ht="12.75" customHeight="1"/>
    <row r="48" spans="1:4" ht="12.75" customHeight="1"/>
    <row r="49" spans="1:4" ht="12.75" customHeight="1"/>
    <row r="50" spans="1:4" s="1" customFormat="1" ht="12.75" customHeight="1">
      <c r="A50" s="1" t="s">
        <v>121</v>
      </c>
      <c r="B50" s="60"/>
      <c r="C50" s="60"/>
      <c r="D50" s="60"/>
    </row>
    <row r="51" spans="1:4" s="1" customFormat="1" ht="28.5" customHeight="1">
      <c r="A51" s="145" t="s">
        <v>107</v>
      </c>
      <c r="B51" s="145"/>
      <c r="C51" s="145"/>
      <c r="D51" s="145"/>
    </row>
    <row r="52" spans="1:4" s="3" customFormat="1" ht="15.95" customHeight="1">
      <c r="A52" s="23"/>
      <c r="B52" s="51" t="s">
        <v>32</v>
      </c>
      <c r="C52" s="51" t="s">
        <v>33</v>
      </c>
      <c r="D52" s="51" t="s">
        <v>2</v>
      </c>
    </row>
    <row r="53" spans="1:4" s="3" customFormat="1" ht="16.5" customHeight="1">
      <c r="A53" s="25" t="s">
        <v>34</v>
      </c>
      <c r="B53" s="22">
        <v>739</v>
      </c>
      <c r="C53" s="22">
        <v>328</v>
      </c>
      <c r="D53" s="22">
        <v>1067</v>
      </c>
    </row>
    <row r="54" spans="1:4" s="3" customFormat="1" ht="12.75" customHeight="1">
      <c r="A54" s="25" t="s">
        <v>51</v>
      </c>
      <c r="B54" s="22">
        <v>93</v>
      </c>
      <c r="C54" s="22">
        <v>55</v>
      </c>
      <c r="D54" s="22">
        <v>148</v>
      </c>
    </row>
    <row r="55" spans="1:4" s="66" customFormat="1" ht="16.5" customHeight="1">
      <c r="A55" s="63" t="s">
        <v>2</v>
      </c>
      <c r="B55" s="57">
        <v>832</v>
      </c>
      <c r="C55" s="57">
        <v>383</v>
      </c>
      <c r="D55" s="57">
        <v>1215</v>
      </c>
    </row>
    <row r="56" spans="1:4" s="3" customFormat="1" ht="68.25" customHeight="1">
      <c r="A56" s="139" t="s">
        <v>66</v>
      </c>
      <c r="B56" s="150"/>
      <c r="C56" s="150"/>
      <c r="D56" s="150"/>
    </row>
    <row r="57" spans="1:4" ht="12.75" customHeight="1">
      <c r="B57" s="12"/>
      <c r="C57" s="12"/>
    </row>
    <row r="58" spans="1:4" ht="12.75" customHeight="1"/>
    <row r="59" spans="1:4" ht="12.75" customHeight="1"/>
    <row r="60" spans="1:4" s="1" customFormat="1" ht="12.75" customHeight="1">
      <c r="A60" s="1" t="s">
        <v>122</v>
      </c>
      <c r="B60" s="60"/>
      <c r="C60" s="60"/>
      <c r="D60" s="60"/>
    </row>
    <row r="61" spans="1:4" s="1" customFormat="1" ht="28.5" customHeight="1">
      <c r="A61" s="167" t="s">
        <v>108</v>
      </c>
      <c r="B61" s="167"/>
      <c r="C61" s="167"/>
      <c r="D61" s="167"/>
    </row>
    <row r="62" spans="1:4" s="3" customFormat="1" ht="15.75" customHeight="1">
      <c r="A62" s="51"/>
      <c r="B62" s="24" t="s">
        <v>32</v>
      </c>
      <c r="C62" s="24" t="s">
        <v>33</v>
      </c>
      <c r="D62" s="24" t="s">
        <v>2</v>
      </c>
    </row>
    <row r="63" spans="1:4" s="3" customFormat="1" ht="16.5" customHeight="1">
      <c r="A63" s="25" t="s">
        <v>34</v>
      </c>
      <c r="B63" s="26">
        <v>6.1337530000000005</v>
      </c>
      <c r="C63" s="26">
        <v>3.4413110000000002</v>
      </c>
      <c r="D63" s="26">
        <v>9.5750640000000011</v>
      </c>
    </row>
    <row r="64" spans="1:4" s="3" customFormat="1" ht="12.75" customHeight="1">
      <c r="A64" s="25" t="s">
        <v>51</v>
      </c>
      <c r="B64" s="26">
        <v>1.0436589999999999</v>
      </c>
      <c r="C64" s="26">
        <v>0.63697000000000004</v>
      </c>
      <c r="D64" s="26">
        <v>1.6806289999999999</v>
      </c>
    </row>
    <row r="65" spans="1:4" s="3" customFormat="1" ht="16.5" customHeight="1">
      <c r="A65" s="27" t="s">
        <v>2</v>
      </c>
      <c r="B65" s="28">
        <v>7.1774120000000003</v>
      </c>
      <c r="C65" s="28">
        <v>4.0782810000000005</v>
      </c>
      <c r="D65" s="28">
        <v>11.255693000000001</v>
      </c>
    </row>
    <row r="66" spans="1:4" s="3" customFormat="1" ht="70.5" customHeight="1">
      <c r="A66" s="139" t="s">
        <v>159</v>
      </c>
      <c r="B66" s="150"/>
      <c r="C66" s="150"/>
      <c r="D66" s="150"/>
    </row>
    <row r="67" spans="1:4" s="14" customFormat="1" ht="12.75" customHeight="1">
      <c r="A67" s="13"/>
      <c r="C67" s="11"/>
      <c r="D67" s="11"/>
    </row>
    <row r="68" spans="1:4" ht="16.5" customHeight="1">
      <c r="C68" s="11"/>
      <c r="D68" s="11"/>
    </row>
    <row r="69" spans="1:4">
      <c r="A69" s="14"/>
      <c r="B69" s="14"/>
      <c r="C69" s="11"/>
      <c r="D69" s="11"/>
    </row>
    <row r="70" spans="1:4" ht="16.5" customHeight="1"/>
    <row r="72" spans="1:4" ht="16.5" customHeight="1"/>
    <row r="74" spans="1:4" ht="16.5" customHeight="1"/>
    <row r="76" spans="1:4" ht="15.75" customHeight="1"/>
  </sheetData>
  <mergeCells count="12">
    <mergeCell ref="A66:D66"/>
    <mergeCell ref="A25:D25"/>
    <mergeCell ref="A38:D38"/>
    <mergeCell ref="A51:D51"/>
    <mergeCell ref="A56:D56"/>
    <mergeCell ref="A46:D46"/>
    <mergeCell ref="A33:D33"/>
    <mergeCell ref="A13:D13"/>
    <mergeCell ref="A2:D2"/>
    <mergeCell ref="A8:D8"/>
    <mergeCell ref="A20:D20"/>
    <mergeCell ref="A61:D61"/>
  </mergeCells>
  <phoneticPr fontId="13" type="noConversion"/>
  <conditionalFormatting sqref="B4:D7">
    <cfRule type="cellIs" dxfId="8" priority="9" stopIfTrue="1" operator="between">
      <formula>1</formula>
      <formula>2</formula>
    </cfRule>
  </conditionalFormatting>
  <conditionalFormatting sqref="B4:D7">
    <cfRule type="cellIs" dxfId="7" priority="8" stopIfTrue="1" operator="equal">
      <formula>0</formula>
    </cfRule>
  </conditionalFormatting>
  <conditionalFormatting sqref="B15:D19">
    <cfRule type="cellIs" dxfId="6" priority="7" stopIfTrue="1" operator="equal">
      <formula>0</formula>
    </cfRule>
  </conditionalFormatting>
  <conditionalFormatting sqref="B27:D32">
    <cfRule type="cellIs" dxfId="5" priority="6" stopIfTrue="1" operator="between">
      <formula>1</formula>
      <formula>2</formula>
    </cfRule>
  </conditionalFormatting>
  <conditionalFormatting sqref="B27:D32">
    <cfRule type="cellIs" dxfId="4" priority="5" stopIfTrue="1" operator="equal">
      <formula>0</formula>
    </cfRule>
  </conditionalFormatting>
  <conditionalFormatting sqref="B40:D45">
    <cfRule type="cellIs" dxfId="3" priority="4" stopIfTrue="1" operator="equal">
      <formula>0</formula>
    </cfRule>
  </conditionalFormatting>
  <conditionalFormatting sqref="B53:D55">
    <cfRule type="cellIs" dxfId="2" priority="3" stopIfTrue="1" operator="between">
      <formula>1</formula>
      <formula>2</formula>
    </cfRule>
  </conditionalFormatting>
  <conditionalFormatting sqref="B53:D55">
    <cfRule type="cellIs" dxfId="1" priority="2" stopIfTrue="1" operator="equal">
      <formula>0</formula>
    </cfRule>
  </conditionalFormatting>
  <conditionalFormatting sqref="B63:D65">
    <cfRule type="cellIs" dxfId="0" priority="1" stopIfTrue="1" operator="equal">
      <formula>0</formula>
    </cfRule>
  </conditionalFormatting>
  <pageMargins left="0.78740157480314965" right="0.78740157480314965" top="0.98425196850393704" bottom="0.39370078740157483" header="0.51181102362204722" footer="0.51181102362204722"/>
  <pageSetup paperSize="9" firstPageNumber="19" orientation="portrait" useFirstPageNumber="1" r:id="rId1"/>
  <headerFooter alignWithMargins="0">
    <oddHeader xml:space="preserve">&amp;L&amp;"Arial,Fet"&amp;12
&amp;"Arial,Normal"&amp;10
&amp;R&amp;"Arial,Fet"&amp;12Studiehjälp utland, kalenderår
</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Tkhå 2.1-2.2</vt:lpstr>
      <vt:lpstr>Skhå 2.3-2.6</vt:lpstr>
      <vt:lpstr>Ukhå 2.7-2.9</vt:lpstr>
      <vt:lpstr>Tkå 2.10-2.14</vt:lpstr>
      <vt:lpstr>Skå 2.15-2.20</vt:lpstr>
      <vt:lpstr>Skå 2.21-2.23</vt:lpstr>
      <vt:lpstr>Ukå 2.24-2.26</vt:lpstr>
      <vt:lpstr>'Skhå 2.3-2.6'!Utskriftsområde</vt:lpstr>
      <vt:lpstr>'Skå 2.15-2.20'!Utskriftsområde</vt:lpstr>
      <vt:lpstr>'Skå 2.21-2.23'!Utskriftsområde</vt:lpstr>
      <vt:lpstr>'Tkhå 2.1-2.2'!Utskriftsområde</vt:lpstr>
      <vt:lpstr>'Tkå 2.10-2.14'!Utskriftsområde</vt:lpstr>
      <vt:lpstr>'Ukhå 2.7-2.9'!Utskriftsområde</vt:lpstr>
      <vt:lpstr>'Ukå 2.24-2.26'!Utskriftsområde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2014-02-26T13:00:42Z</cp:lastPrinted>
  <dcterms:created xsi:type="dcterms:W3CDTF">2001-01-31T15:54:29Z</dcterms:created>
  <dcterms:modified xsi:type="dcterms:W3CDTF">2014-04-01T14:10:57Z</dcterms:modified>
</cp:coreProperties>
</file>