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1505" windowHeight="11805"/>
  </bookViews>
  <sheets>
    <sheet name="Tkhå 3.1-3.4" sheetId="14" r:id="rId1"/>
    <sheet name="SHkhå 3.5-3.9" sheetId="13" r:id="rId2"/>
    <sheet name="SGkhå 3.10-3.14" sheetId="16" r:id="rId3"/>
    <sheet name="Ukhå 3.15-3.17" sheetId="15" r:id="rId4"/>
  </sheets>
  <definedNames>
    <definedName name="_xlnm.Print_Area" localSheetId="2">'SGkhå 3.10-3.14'!$A$1:$H$383</definedName>
    <definedName name="_xlnm.Print_Area" localSheetId="1">'SHkhå 3.5-3.9'!$A$1:$H$304</definedName>
    <definedName name="_xlnm.Print_Area" localSheetId="0">'Tkhå 3.1-3.4'!$A$1:$H$236</definedName>
    <definedName name="_xlnm.Print_Area" localSheetId="3">'Ukhå 3.15-3.17'!$A$1:$H$180</definedName>
    <definedName name="wrn.Test._.2." hidden="1">{#N/A,#N/A,TRUE,"Shj kalenderhalvår ";#N/A,#N/A,TRUE,"Shj kalenderår";#N/A,#N/A,TRUE,"Shj läsår";#N/A,#N/A,TRUE,"Sm kalenderhalvår";#N/A,#N/A,TRUE,"Sm kalenderår ";#N/A,#N/A,TRUE,"Sm läsår";#N/A,#N/A,TRUE,"Vux kalenderhalvår";#N/A,#N/A,TRUE,"Vux kalenderår";#N/A,#N/A,TRUE,"Vux läsår"}</definedName>
    <definedName name="wrn.test._.år1." hidden="1">{#N/A,#N/A,TRUE,"Shj kalenderhalvår ";#N/A,#N/A,TRUE,"Shj kalenderår";#N/A,#N/A,TRUE,"Shj läsår"}</definedName>
  </definedNames>
  <calcPr calcId="145621"/>
</workbook>
</file>

<file path=xl/sharedStrings.xml><?xml version="1.0" encoding="utf-8"?>
<sst xmlns="http://schemas.openxmlformats.org/spreadsheetml/2006/main" count="1288" uniqueCount="141">
  <si>
    <t>Grundskolenivå</t>
  </si>
  <si>
    <t>Studiebidrag</t>
  </si>
  <si>
    <t>Studielån</t>
  </si>
  <si>
    <t>Eftergymnasial nivå</t>
  </si>
  <si>
    <t>Gymnasieskola</t>
  </si>
  <si>
    <t>Folkhögskola</t>
  </si>
  <si>
    <t>Komvux</t>
  </si>
  <si>
    <t>Totalt</t>
  </si>
  <si>
    <t>Kvinnor</t>
  </si>
  <si>
    <t>Män</t>
  </si>
  <si>
    <t>Gymnasienivå</t>
  </si>
  <si>
    <t>Tilläggslån</t>
  </si>
  <si>
    <t>Kompletterande utbildning</t>
  </si>
  <si>
    <t>Merkostnadslån</t>
  </si>
  <si>
    <t xml:space="preserve">Studiebidrag </t>
  </si>
  <si>
    <t>Grundlån</t>
  </si>
  <si>
    <t>-</t>
  </si>
  <si>
    <t>Summa bokfört</t>
  </si>
  <si>
    <t xml:space="preserve">50 % </t>
  </si>
  <si>
    <t>75 %</t>
  </si>
  <si>
    <t>100 %</t>
  </si>
  <si>
    <t>50 %</t>
  </si>
  <si>
    <t>Tabell 3:1</t>
  </si>
  <si>
    <t>Tabell 3:3a</t>
  </si>
  <si>
    <t>Tabell 3:3b</t>
  </si>
  <si>
    <t>Tabell 3:4a</t>
  </si>
  <si>
    <t>Tabell 3:4b</t>
  </si>
  <si>
    <t>Tabell 3:5a</t>
  </si>
  <si>
    <t>Tabell 3:5b</t>
  </si>
  <si>
    <t>Tabell 3:6a</t>
  </si>
  <si>
    <t>Tabell 3:6b</t>
  </si>
  <si>
    <t>Tabell 3:8a</t>
  </si>
  <si>
    <t>Tabell 3:8b</t>
  </si>
  <si>
    <t>Tabell 3:9a</t>
  </si>
  <si>
    <t>Tabell 3:9b</t>
  </si>
  <si>
    <t>Tabell 3:10a</t>
  </si>
  <si>
    <t>Tabell 3:10b</t>
  </si>
  <si>
    <t>Tabell 3:11a</t>
  </si>
  <si>
    <t>Tabell 3:11b</t>
  </si>
  <si>
    <t>Tabell 3:12a</t>
  </si>
  <si>
    <t>Tabell 3:12b</t>
  </si>
  <si>
    <t>Tabell 3:14a</t>
  </si>
  <si>
    <t>Tabell 3:14b</t>
  </si>
  <si>
    <t>Tabell 3:15a</t>
  </si>
  <si>
    <t>Tabell 3:15b</t>
  </si>
  <si>
    <t>Tabell 3:16a</t>
  </si>
  <si>
    <t>Tabell 3:16b</t>
  </si>
  <si>
    <t>Tabell 3:17a</t>
  </si>
  <si>
    <t>Tabell 3:17b</t>
  </si>
  <si>
    <t>3     Studiemedel</t>
  </si>
  <si>
    <t>Tilläggsbidrag</t>
  </si>
  <si>
    <t>Tabell 3:2a</t>
  </si>
  <si>
    <t>Tabell 3:2b</t>
  </si>
  <si>
    <t>Tabell 3:7a</t>
  </si>
  <si>
    <t>Tabell 3:7b</t>
  </si>
  <si>
    <t>Tabell 3:13a</t>
  </si>
  <si>
    <t>Tabell 3:13b</t>
  </si>
  <si>
    <r>
      <t>00</t>
    </r>
    <r>
      <rPr>
        <b/>
        <sz val="9"/>
        <color indexed="8"/>
        <rFont val="Arial"/>
        <family val="2"/>
      </rPr>
      <t>–</t>
    </r>
    <r>
      <rPr>
        <b/>
        <sz val="9"/>
        <rFont val="Arial"/>
        <family val="2"/>
      </rPr>
      <t>19 år</t>
    </r>
  </si>
  <si>
    <t>20–24 år</t>
  </si>
  <si>
    <t>25–29 år</t>
  </si>
  <si>
    <t>30–34 år</t>
  </si>
  <si>
    <t>35–39 år</t>
  </si>
  <si>
    <t>40–44 år</t>
  </si>
  <si>
    <t>45–49 år</t>
  </si>
  <si>
    <t>50 år–</t>
  </si>
  <si>
    <r>
      <t>00</t>
    </r>
    <r>
      <rPr>
        <b/>
        <sz val="9"/>
        <rFont val="Arial"/>
        <family val="2"/>
      </rPr>
      <t>–19 år</t>
    </r>
  </si>
  <si>
    <t>Högskola och universitet</t>
  </si>
  <si>
    <t>45-49 år</t>
  </si>
  <si>
    <t>50–54 år</t>
  </si>
  <si>
    <r>
      <t>Utbetalda studiemedel för studier i Sverige och i utlandet, totalt bokfört belopp</t>
    </r>
    <r>
      <rPr>
        <b/>
        <vertAlign val="superscript"/>
        <sz val="10"/>
        <rFont val="Arial"/>
        <family val="2"/>
      </rPr>
      <t>1</t>
    </r>
    <r>
      <rPr>
        <b/>
        <sz val="10"/>
        <rFont val="Arial"/>
        <family val="2"/>
      </rPr>
      <t>, fördelat på stödform och kalenderhalvår, miljoner kronor</t>
    </r>
  </si>
  <si>
    <t>2011:1</t>
  </si>
  <si>
    <t>2011:2</t>
  </si>
  <si>
    <t>2012:1</t>
  </si>
  <si>
    <t>2012:2</t>
  </si>
  <si>
    <t>Studiebidrag 73,0 %</t>
  </si>
  <si>
    <t>Grundlån 27,0 %</t>
  </si>
  <si>
    <t>Totalt bidrag</t>
  </si>
  <si>
    <t>Totalt lån</t>
  </si>
  <si>
    <t>Totalt bidrag och lån</t>
  </si>
  <si>
    <t>1   Ovanstående data kommer från CSN:s ekonomisystem och kan ej fördelas på kön.</t>
  </si>
  <si>
    <t>2013:1</t>
  </si>
  <si>
    <t>2013:2</t>
  </si>
  <si>
    <t>Ålder vid årets slut 2013</t>
  </si>
  <si>
    <t>Yrkeshögskola</t>
  </si>
  <si>
    <r>
      <t>Kvalificerad yrkesutbildning</t>
    </r>
    <r>
      <rPr>
        <b/>
        <vertAlign val="superscript"/>
        <sz val="9"/>
        <rFont val="Arial"/>
        <family val="2"/>
      </rPr>
      <t>4</t>
    </r>
  </si>
  <si>
    <r>
      <t>Övriga</t>
    </r>
    <r>
      <rPr>
        <b/>
        <vertAlign val="superscript"/>
        <sz val="9"/>
        <rFont val="Arial"/>
        <family val="2"/>
      </rPr>
      <t>5</t>
    </r>
  </si>
  <si>
    <r>
      <t>Utbetalda belopp för studiemedel, fördelat på utbildningsnivå, stödform, kön och kalenderhalvår, miljoner kronor</t>
    </r>
    <r>
      <rPr>
        <b/>
        <vertAlign val="superscript"/>
        <sz val="10"/>
        <rFont val="Arial"/>
        <family val="2"/>
      </rPr>
      <t>1, 2</t>
    </r>
  </si>
  <si>
    <t>1   Se fotnot 2 i tabell 3:2a gällande retroaktiv utbetalning av tilläggsbidrag.</t>
  </si>
  <si>
    <r>
      <t>Antal studerande med studiemedel, fördelat på kön, stödform och kalenderhalvår</t>
    </r>
    <r>
      <rPr>
        <b/>
        <vertAlign val="superscript"/>
        <sz val="10"/>
        <rFont val="Arial"/>
        <family val="2"/>
      </rPr>
      <t>1</t>
    </r>
  </si>
  <si>
    <t>1   Se fotnot 1 i tabell 3:2b gällande retroaktiv utbetalning av tilläggsbidrag.</t>
  </si>
  <si>
    <r>
      <t>Utbetalda belopp för studiemedel, fördelat på kön, stödform och kalenderhalvår, 
miljoner kronor</t>
    </r>
    <r>
      <rPr>
        <b/>
        <vertAlign val="superscript"/>
        <sz val="10"/>
        <rFont val="Arial"/>
        <family val="2"/>
      </rPr>
      <t>1</t>
    </r>
  </si>
  <si>
    <r>
      <t>Antal studerande med studiemedel, fördelat på ålder, stödform, kön och kalenderhalvår</t>
    </r>
    <r>
      <rPr>
        <b/>
        <vertAlign val="superscript"/>
        <sz val="10"/>
        <rFont val="Arial"/>
        <family val="2"/>
      </rPr>
      <t>1</t>
    </r>
  </si>
  <si>
    <r>
      <t>Utbetalda belopp för studiemedel, fördelat på ålder, stödform, kön och kalenderhalvår, miljoner kronor</t>
    </r>
    <r>
      <rPr>
        <b/>
        <vertAlign val="superscript"/>
        <sz val="10"/>
        <rFont val="Arial"/>
        <family val="2"/>
      </rPr>
      <t>1</t>
    </r>
  </si>
  <si>
    <r>
      <t>Utbetalda belopp för studiemedel (högre bidrag), fördelat på utbildningsnivå, stödform, kön och kalenderhalvår, miljoner kronor</t>
    </r>
    <r>
      <rPr>
        <b/>
        <vertAlign val="superscript"/>
        <sz val="10"/>
        <rFont val="Arial"/>
        <family val="2"/>
      </rPr>
      <t>1, 2, 3, 4</t>
    </r>
  </si>
  <si>
    <t>1   Fördelningen mellan högre och generellt bidrag kan skilja sig åt något beroende på om statistiken fördelas på 
     kalenderhalvår eller kalenderår.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går följande uppgifter inte att fördela på utbildningsnivå och skolform. 
     Första kalenderhalvåret 2013: 48 personer som fått 0,6 miljoner kronor utbetalade i studiemedel.
     Andra kalenderhalvåret 2013: 117 personer som fått 2,9 miljoner kronor utbetalade i studiemedel.
4   Se fotnot 1 i tabell 3:2b gällande retroaktiv utbetalning av tilläggsbidrag.</t>
  </si>
  <si>
    <r>
      <t>Antal studerande med studiemedel (högre bidrag), fördelat på skolform, stödform, kön och kalenderhalvår</t>
    </r>
    <r>
      <rPr>
        <b/>
        <vertAlign val="superscript"/>
        <sz val="10"/>
        <rFont val="Arial"/>
        <family val="2"/>
      </rPr>
      <t>1, 2, 3, 4, 5</t>
    </r>
  </si>
  <si>
    <r>
      <t>Utbetalda belopp för studiemedel (högre bidrag), fördelat på skolform, stödform, kön och kalenderhalvår, miljoner kronor</t>
    </r>
    <r>
      <rPr>
        <b/>
        <vertAlign val="superscript"/>
        <sz val="10"/>
        <rFont val="Arial"/>
        <family val="2"/>
      </rPr>
      <t>1, 2, 3, 4</t>
    </r>
  </si>
  <si>
    <t>1   En person kan finnas registrerad på flera skolformer under samma kalenderhalvår.  
2   Tabellen har sekretessgranskats, vilket innebär att enskilda celler med antal mindre än 3 har ersatts med " och 
     att summeringar har justerats.
3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4   På grund av ett tekniskt fel går följande uppgifter inte att fördela på utbildningsnivå och skolform. 
     Första kalenderhalvåret 2013: 48 personer som fått 0,6 miljoner kronor utbetalade i studiemedel.
     Andra kalenderhalvåret 2013: 117 personer som fått 2,9 miljoner kronor utbetalade i studiemedel.
5   Se fotnot 2 i tabell 3:2a gällande retroaktiv utbetalning av tilläggsbidrag.</t>
  </si>
  <si>
    <t>1   En person kan finnas registrerad med olika studietakt under samma kalenderhalvår.
2   Se fotnot 2 i tabell 3:2a gällande retroaktiv utbetalning av tilläggsbidrag.</t>
  </si>
  <si>
    <r>
      <t>Antal studerande med studiemedel (högre bidrag), fördelat på studietakt, stödform,
kön och kalenderhalvår</t>
    </r>
    <r>
      <rPr>
        <b/>
        <vertAlign val="superscript"/>
        <sz val="10"/>
        <rFont val="Arial"/>
        <family val="2"/>
      </rPr>
      <t>1, 2</t>
    </r>
  </si>
  <si>
    <r>
      <t>Utbetalda belopp för studiemedel (högre bidrag), fördelat på studietakt, stödform,
kön och kalenderhalvår, miljoner kronor</t>
    </r>
    <r>
      <rPr>
        <b/>
        <vertAlign val="superscript"/>
        <sz val="10"/>
        <rFont val="Arial"/>
        <family val="2"/>
      </rPr>
      <t>1, 2</t>
    </r>
  </si>
  <si>
    <t>1   Fördelningen mellan högre och generellt bidrag kan skilja sig åt något beroende på om statistiken fördelas på 
      kalenderhalvår eller kalenderår.
2   Se fotnot 1 i tabell 3:2b gällande retroaktiv utbetalning av tilläggsbidrag.</t>
  </si>
  <si>
    <r>
      <t>Antal studerande med studiemedel (högre bidrag), fördelat på kön, stödform och kalenderhalvår</t>
    </r>
    <r>
      <rPr>
        <b/>
        <vertAlign val="superscript"/>
        <sz val="10"/>
        <rFont val="Arial"/>
        <family val="2"/>
      </rPr>
      <t>1</t>
    </r>
  </si>
  <si>
    <t>1   Fördelningen mellan högre och generellt bidrag kan skilja sig åt något beroende på om statistiken fördelas på 
     kalenderhalvår eller kalenderår.
2   Se fotnot 1 i tabell 3:2b gällande retroaktiv utbetalning av tilläggsbidrag.</t>
  </si>
  <si>
    <r>
      <t>Utbetalda belopp för studiemedel (högre bidrag), fördelat på kön, stödform och kalenderhalvår, miljoner kronor</t>
    </r>
    <r>
      <rPr>
        <b/>
        <vertAlign val="superscript"/>
        <sz val="10"/>
        <rFont val="Arial"/>
        <family val="2"/>
      </rPr>
      <t>1, 2</t>
    </r>
  </si>
  <si>
    <t xml:space="preserve">1   Tabellen har sekretessgranskats, vilket innebär att enskilda celler med antal mindre än 3 har ersatts med " och 
     att summeringar har justerats.
2   Se fotnot 2 i tabell 3:2a gällande retroaktiv utbetalning av tilläggsbidrag.
3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</si>
  <si>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r>
      <t>20–24 år</t>
    </r>
    <r>
      <rPr>
        <b/>
        <vertAlign val="superscript"/>
        <sz val="9"/>
        <rFont val="Arial"/>
        <family val="2"/>
      </rPr>
      <t>3</t>
    </r>
  </si>
  <si>
    <r>
      <t>Utbetalda belopp för studiemedel (högre bidrag), fördelat på ålder, stödform,
kön och kalenderhalvår, miljoner kronor</t>
    </r>
    <r>
      <rPr>
        <b/>
        <vertAlign val="superscript"/>
        <sz val="10"/>
        <rFont val="Arial"/>
        <family val="2"/>
      </rPr>
      <t>1, 2</t>
    </r>
  </si>
  <si>
    <t>1   En person kan finnas registrerad på flera utbildningsnivåer under samma kalenderhalvår.
2   På grund av ett tekniskt fel går följande uppgifter inte att fördela på utbildningsnivå och skolform. 
     Första kalenderhalvåret 2013: 255 personer som fått 2,8 miljoner kronor utbetalade i studiemedel.
     Andra kalenderhalvåret 2013: 451 personer som fått 7,6 miljoner kronor utbetalade i studiemedel.
3   Se fotnot 2 i tabell 3:2a gällande retroaktiv utbetalning av tilläggsbidrag.</t>
  </si>
  <si>
    <r>
      <t>Antal studerande med studiemedel (generellt bidrag) i Sverige, fördelat på utbildningsnivå, stödform, kön och kalenderhalvår</t>
    </r>
    <r>
      <rPr>
        <b/>
        <vertAlign val="superscript"/>
        <sz val="10"/>
        <rFont val="Arial"/>
        <family val="2"/>
      </rPr>
      <t>1, 2, 3</t>
    </r>
  </si>
  <si>
    <r>
      <t>Utbetalda belopp för studiemedel (generellt bidrag) i Sverige, fördelat på utbildningsnivå, stödform, kön och kalenderhalvår, miljoner kronor</t>
    </r>
    <r>
      <rPr>
        <b/>
        <vertAlign val="superscript"/>
        <sz val="10"/>
        <rFont val="Arial"/>
        <family val="2"/>
      </rPr>
      <t>1, 2, 3</t>
    </r>
  </si>
  <si>
    <t>1   Fördelningen mellan högre och generellt bidrag kan skilja sig åt något beroende på om statistiken fördelas på 
      kalenderhalvår eller kalenderår.
2   På grund av ett tekniskt fel går följande uppgifter inte att fördela på utbildningsnivå och skolform. 
     Första kalenderhalvåret 2013: 255 personer som fått 2,8 miljoner kronor utbetalade i studiemedel.
     Andra kalenderhalvåret 2013: 451 personer som fått 7,6 miljoner kronor utbetalade i studiemedel.
3   Se fotnot 1 i tabell 3:2b gällande retroaktiv utbetalning av tilläggsbidrag.</t>
  </si>
  <si>
    <t>1   En person kan finnas registrerad på flera skolformer under samma kalenderhalvår.
2   Tabellen har sekretessgranskats, vilket innebär att enskilda celler med antal mindre än 3 har ersatts med " och 
     att summeringar har justerats.
3   På grund av ett tekniskt fel går följande uppgifter inte att fördela på utbildningsnivå och skolform. 
     Första kalenderhalvåret 2013: 255 personer som fått 2,8 miljoner kronor utbetalade i studiemedel.
     Andra kalenderhalvåret 2013: 451 personer som fått 7,6 miljoner kronor utbetalade i studiemedel.
4   Se fotnot 2 i tabell 3:2a gällande retroaktiv utbetalning av tilläggsbidrag.
5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6   I kategorin 'övriga' ingår eftergymnasial utbildning vid vissa trafikflygarutbildningar, teologiska utbildningar och polisutbildningar.</t>
  </si>
  <si>
    <r>
      <t>Kvalificerad yrkesutbildning</t>
    </r>
    <r>
      <rPr>
        <b/>
        <vertAlign val="superscript"/>
        <sz val="9"/>
        <rFont val="Arial"/>
        <family val="2"/>
      </rPr>
      <t>5</t>
    </r>
  </si>
  <si>
    <r>
      <t>Övriga</t>
    </r>
    <r>
      <rPr>
        <b/>
        <vertAlign val="superscript"/>
        <sz val="9"/>
        <rFont val="Arial"/>
        <family val="2"/>
      </rPr>
      <t>6</t>
    </r>
  </si>
  <si>
    <r>
      <t>Antal studerande med studiemedel (generellt bidrag) i Sverige, fördelat på skolform, stödform, kön och kalenderhalvår</t>
    </r>
    <r>
      <rPr>
        <b/>
        <vertAlign val="superscript"/>
        <sz val="10"/>
        <rFont val="Arial"/>
        <family val="2"/>
      </rPr>
      <t>1, 2, 3, 4</t>
    </r>
  </si>
  <si>
    <r>
      <t>Utbetalda belopp för studiemedel (generellt bidrag) i Sverige, fördelat på skolform, stödform, kön och kalenderhalvår, miljoner kronor</t>
    </r>
    <r>
      <rPr>
        <b/>
        <vertAlign val="superscript"/>
        <sz val="10"/>
        <rFont val="Arial"/>
        <family val="2"/>
      </rPr>
      <t>1, 2, 3</t>
    </r>
  </si>
  <si>
    <r>
      <t>Antal studerande med studiemedel (generellt bidrag) i Sverige, fördelat på studietakt, stödform, kön och kalenderhalvår</t>
    </r>
    <r>
      <rPr>
        <b/>
        <vertAlign val="superscript"/>
        <sz val="10"/>
        <rFont val="Arial"/>
        <family val="2"/>
      </rPr>
      <t>1, 2</t>
    </r>
  </si>
  <si>
    <r>
      <t>Utbetalda belopp för studiemedel (generellt bidrag) i Sverige, fördelat på 
studietakt, stödform, kön och kalenderhalvår, miljoner kronor</t>
    </r>
    <r>
      <rPr>
        <b/>
        <vertAlign val="superscript"/>
        <sz val="10"/>
        <rFont val="Arial"/>
        <family val="2"/>
      </rPr>
      <t>1, 2</t>
    </r>
  </si>
  <si>
    <r>
      <t>Antal studerande med studiemedel (generellt bidrag) i Sverige, fördelat på 
kön, stödform och kalenderhalvår</t>
    </r>
    <r>
      <rPr>
        <b/>
        <vertAlign val="superscript"/>
        <sz val="10"/>
        <rFont val="Arial"/>
        <family val="2"/>
      </rPr>
      <t>1</t>
    </r>
  </si>
  <si>
    <r>
      <t>Utbetalda belopp för studiemedel (generellt bidrag) i Sverige, fördelat på 
kön, stödform och kalenderhalvår, miljoner kronor</t>
    </r>
    <r>
      <rPr>
        <b/>
        <vertAlign val="superscript"/>
        <sz val="10"/>
        <rFont val="Arial"/>
        <family val="2"/>
      </rPr>
      <t>1, 2</t>
    </r>
  </si>
  <si>
    <r>
      <t>Antal studerande med studiemedel (generellt bidrag) i Sverige, fördelat på 
ålder, stödform, kön och kalenderhalvår</t>
    </r>
    <r>
      <rPr>
        <b/>
        <vertAlign val="superscript"/>
        <sz val="10"/>
        <rFont val="Arial"/>
        <family val="2"/>
      </rPr>
      <t>1</t>
    </r>
  </si>
  <si>
    <r>
      <t>Utbetalda belopp för studiemedel (generellt bidrag) i Sverige, fördelat på 
ålder, stödform, kön och kalenderhalvår, miljoner kronor</t>
    </r>
    <r>
      <rPr>
        <b/>
        <vertAlign val="superscript"/>
        <sz val="10"/>
        <rFont val="Arial"/>
        <family val="2"/>
      </rPr>
      <t>1, 2</t>
    </r>
  </si>
  <si>
    <t>1   En person kan finnas registrerad på flera utbildningsnivåer under samma kalenderhalvår.   
2   Se fotnot 2 i tabell 3:2a gällande retroaktiv utbetalning av tilläggsbidrag.</t>
  </si>
  <si>
    <r>
      <t>Antal utlandsstuderande med studiemedel, fördelat på utbildningsnivå, stödform, kön och kalenderhalvår</t>
    </r>
    <r>
      <rPr>
        <b/>
        <vertAlign val="superscript"/>
        <sz val="10"/>
        <rFont val="Arial"/>
        <family val="2"/>
      </rPr>
      <t>1, 2</t>
    </r>
  </si>
  <si>
    <r>
      <t>Utbetalda belopp för studiemedel till utlandsstuderande, fördelat på 
utbildningsnivå, stödform, kön och kalenderhalvår, miljoner kronor</t>
    </r>
    <r>
      <rPr>
        <b/>
        <vertAlign val="superscript"/>
        <sz val="10"/>
        <rFont val="Arial"/>
        <family val="2"/>
      </rPr>
      <t>1</t>
    </r>
  </si>
  <si>
    <r>
      <t>Antal utlandsstuderande med studiemedel, fördelat på kön, stödform och kalenderhalvår</t>
    </r>
    <r>
      <rPr>
        <b/>
        <vertAlign val="superscript"/>
        <sz val="10"/>
        <rFont val="Arial"/>
        <family val="2"/>
      </rPr>
      <t>1</t>
    </r>
  </si>
  <si>
    <r>
      <t>Utbetalda belopp för studiemedel till utlandsstuderande, fördelat på 
kön, stödform och kalenderhalvår, miljoner kronor</t>
    </r>
    <r>
      <rPr>
        <b/>
        <vertAlign val="superscript"/>
        <sz val="10"/>
        <rFont val="Arial"/>
        <family val="2"/>
      </rPr>
      <t>1</t>
    </r>
  </si>
  <si>
    <r>
      <t>Antal utlandsstuderande med studiemedel, fördelat på ålder, stödform,
kön och kalenderhalvår</t>
    </r>
    <r>
      <rPr>
        <b/>
        <vertAlign val="superscript"/>
        <sz val="10"/>
        <rFont val="Arial"/>
        <family val="2"/>
      </rPr>
      <t>1</t>
    </r>
  </si>
  <si>
    <r>
      <t>Utbetalda belopp för studiemedel till utlandsstuderande, fördelat på ålder, stödform, 
kön och kalenderhalvår, miljoner kronor</t>
    </r>
    <r>
      <rPr>
        <b/>
        <vertAlign val="superscript"/>
        <sz val="10"/>
        <rFont val="Arial"/>
        <family val="2"/>
      </rPr>
      <t>1</t>
    </r>
  </si>
  <si>
    <t xml:space="preserve">1   Fördelningen mellan högre och generellt bidrag kan skilja sig åt något beroende på om statistiken fördelas på 
      kalenderhalvår eller kalenderår.
2   Se fotnot 1 i tabell 3:2b gällande retroaktiv utbetalning av tilläggsbidrag.
3   Det högre bidraget lämnas som huvudregel till särskilt prioriterade grupper som är 25 år eller äldre. Genom en tillfällig satsning 
     ges möjlighet för unga arbetslösa under 25 år, som saknar fullständig grundskole- eller gymnasieutbildning eller slutomdöme 
     från folkhögskola, att studera med det högre bidraget. Studierna ska påbörjas senast 2013 och det högre bidraget lämnas till
     dess att slutbetyg ges, dock längst under tre år. </t>
  </si>
  <si>
    <r>
      <t>Antal studerande med studiemedel, fördelat på utbildningsnivå, stödform, kön och kalenderhalvår</t>
    </r>
    <r>
      <rPr>
        <b/>
        <vertAlign val="superscript"/>
        <sz val="10"/>
        <rFont val="Arial"/>
        <family val="2"/>
      </rPr>
      <t>1, 2, 3</t>
    </r>
  </si>
  <si>
    <t>"</t>
  </si>
  <si>
    <t>1   En person kan finnas registrerad på flera utbildningsnivåer under samma kalenderhalvår. 
2   Övergångsreglerna för att beviljas det högre bidraget för studier på specialpedagogutbildningar på eftergymnasial 
     nivå upphörde den 30 juni 2012. Under det första kalenderhalvåret 2013 var det 7 personer som fick 20 000 kronor retroaktivt 
     utbetalat i studiemedel för denna typ av studier. Övergångsregler möjliggör även för vissa studerande på yrkestekniskt
     program att få det högre bidraget till och med 30 juni 2015. Kalenderåret 2013 var det ingen studerande som fick det högre
     bidraget med hänsyn till dessa övergångsregler.
3   På grund av ett tekniskt fel går följande uppgifter inte att fördela på utbildningsnivå och skolform. 
     Första kalenderhalvåret 2013: 48 personer som fått 0,6 miljoner kronor utbetalade i studiemedel.
     Andra kalenderhalvåret 2013: 117 personer som fått 2,9 miljoner kronor utbetalade i studiemedel.
4   Se fotnot 2 i tabell 3:2a gällande retroaktiv utbetalning av tilläggsbidrag.</t>
  </si>
  <si>
    <r>
      <t>Antal studerande med studiemedel (högre bidrag), fördelat på utbildningsnivå, stödform, kön och kalenderhalvår</t>
    </r>
    <r>
      <rPr>
        <b/>
        <vertAlign val="superscript"/>
        <sz val="10"/>
        <rFont val="Arial"/>
        <family val="2"/>
      </rPr>
      <t>1, 2, 3, 4</t>
    </r>
  </si>
  <si>
    <t xml:space="preserve">1   En person kan finnas registrerad på flera utbildningsnivåer under samma kalenderhalvår.
2   Ungefär 5 000 studerande med tilläggsbidrag (men utan andra utbetalningar av studiemedel under året) har fått en retroaktiv 
     utbetalning på totalt cirka 235 000 kronor i februari 2013 på grund av en höjning av tilläggsbidragets bidragsnivåer vid 
     ingången av 2013. Antalsuppgifter och belopp är ej fördelade på bidragsnivå eller utlandsstudier.
3   På grund av ett tekniskt fel går följande uppgifter inte att fördela på utbildningsnivå och skolform. 
     Första kalenderhalvåret 2013: 322 personer som fått 3,4 miljoner kronor utbetalade i studiemedel.
     Andra kalenderhalvåret 2013: 588 personer som fått 10,6 miljoner kronor utbetalade i studiemedel.   </t>
  </si>
  <si>
    <t>1   Ungefär 5 000 studerande med tilläggsbidrag (men utan andra utbetalningar av studiemedel under året) har fått en retroaktiv 
     utbetalning på totalt cirka 235 000 kronor i februari 2013 på grund av en höjning av tilläggsbidragets bidragsnivåer vid 
     ingången av 2013. Antalsuppgifter och belopp är ej fördelade på bidragsnivå eller utlandsstudier.
2   På grund av ett tekniskt går följande uppgifter inte att fördela på utbildningsnivå och skolform. 
     Första kalenderhalvåret 2013: 322 personer som fått 3,4 miljoner kronor utbetalade i studiemedel.
     Andra kalenderhalvåret 2013: 588 personer som fått 10,6 miljoner kronor utbetalade i studiemedel.</t>
  </si>
  <si>
    <r>
      <t>Antal studerande med studiemedel (högre bidrag), fördelat på ålder, stödform, kön och 
kalenderhalvår</t>
    </r>
    <r>
      <rPr>
        <b/>
        <vertAlign val="superscript"/>
        <sz val="10"/>
        <rFont val="Arial"/>
        <family val="2"/>
      </rPr>
      <t>1, 2</t>
    </r>
  </si>
  <si>
    <t>1   Fördelningen mellan högre och generellt bidrag kan skilja sig åt något beroende på om statistiken fördelas på 
      kalenderhalvår eller kalenderår.
2   På grund av ett tekniskt fel går följande uppgifter inte att fördela på utbildningsnivå och skolform. 
     Första kalenderhalvåret 2013: 255 personer som fått 2,8 miljoner kronor utbetalade i studiemedel.
     Andra kalenderhalvåret 2013: 451 personer som fått 7,6 miljoner kronor utbetalade i studiemedel.
3   Se fotnot 1 i tabell 3:2b gällande retroaktiv utbetalning av tilläggsbidrag.
4   Lagen och förordningen om kvalificerad yrkesutbildning upphävdes den 15 april 2009. Utbildningar som har beviljats 
     statligt stöd före detta datum kan få fortsatt stöd enligt lagen och förordningen om kvalificerad yrkesutbildning, 
     dock längst till och med den 31 december 2013.
5   I kategorin 'övriga' ingår eftergymnasial utbildning vid vissa trafikflygarutbildningar, teologiska utbildningar och polisutbildningar.</t>
  </si>
  <si>
    <t>Studiebidrag 31,4 %</t>
  </si>
  <si>
    <t>Grundlån 68,6 %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</si>
</sst>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2" x14ac:knownFonts="1">
    <font>
      <sz val="10"/>
      <name val="Arial"/>
    </font>
    <font>
      <sz val="10"/>
      <name val="Arial"/>
      <family val="2"/>
    </font>
    <font>
      <b/>
      <sz val="10"/>
      <name val="Arial"/>
      <family val="2"/>
    </font>
    <font>
      <sz val="8.5"/>
      <name val="Arial"/>
      <family val="2"/>
    </font>
    <font>
      <b/>
      <vertAlign val="superscript"/>
      <sz val="10"/>
      <name val="Arial"/>
      <family val="2"/>
    </font>
    <font>
      <sz val="10"/>
      <name val="Arial"/>
      <family val="2"/>
    </font>
    <font>
      <b/>
      <sz val="14"/>
      <name val="Arial"/>
      <family val="2"/>
    </font>
    <font>
      <u/>
      <sz val="10"/>
      <name val="Arial"/>
      <family val="2"/>
    </font>
    <font>
      <sz val="9"/>
      <name val="Arial"/>
      <family val="2"/>
    </font>
    <font>
      <b/>
      <sz val="9"/>
      <name val="Arial"/>
      <family val="2"/>
    </font>
    <font>
      <b/>
      <sz val="9"/>
      <color indexed="9"/>
      <name val="Arial"/>
      <family val="2"/>
    </font>
    <font>
      <b/>
      <sz val="9"/>
      <color indexed="8"/>
      <name val="Arial"/>
      <family val="2"/>
    </font>
    <font>
      <sz val="9"/>
      <color indexed="10"/>
      <name val="Arial"/>
      <family val="2"/>
    </font>
    <font>
      <b/>
      <sz val="10"/>
      <name val="Arial"/>
      <family val="2"/>
    </font>
    <font>
      <sz val="10"/>
      <name val="Arial"/>
      <family val="2"/>
    </font>
    <font>
      <sz val="10"/>
      <color indexed="10"/>
      <name val="Arial"/>
      <family val="2"/>
    </font>
    <font>
      <b/>
      <vertAlign val="superscript"/>
      <sz val="9"/>
      <name val="Arial"/>
      <family val="2"/>
    </font>
    <font>
      <sz val="8.5"/>
      <color indexed="10"/>
      <name val="Arial"/>
      <family val="2"/>
    </font>
    <font>
      <b/>
      <sz val="8.5"/>
      <color indexed="10"/>
      <name val="Arial"/>
      <family val="2"/>
    </font>
    <font>
      <b/>
      <sz val="8.5"/>
      <name val="Arial"/>
      <family val="2"/>
    </font>
    <font>
      <sz val="8.5"/>
      <name val="Arial"/>
      <family val="2"/>
    </font>
    <font>
      <sz val="9"/>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0" fontId="2" fillId="0" borderId="0" xfId="0" applyFont="1"/>
    <xf numFmtId="0" fontId="0" fillId="0" borderId="0" xfId="0" applyBorder="1" applyAlignment="1">
      <alignment wrapText="1"/>
    </xf>
    <xf numFmtId="0" fontId="0" fillId="0" borderId="0" xfId="0" applyAlignment="1"/>
    <xf numFmtId="0" fontId="3" fillId="0" borderId="0" xfId="0" applyFont="1" applyBorder="1" applyAlignment="1">
      <alignment wrapText="1"/>
    </xf>
    <xf numFmtId="0" fontId="2" fillId="0" borderId="0" xfId="0" applyFont="1" applyBorder="1"/>
    <xf numFmtId="0" fontId="0" fillId="0" borderId="0" xfId="0" applyBorder="1"/>
    <xf numFmtId="3" fontId="0" fillId="0" borderId="0" xfId="0" applyNumberFormat="1" applyBorder="1"/>
    <xf numFmtId="0" fontId="0" fillId="0" borderId="0" xfId="0" applyBorder="1" applyAlignment="1"/>
    <xf numFmtId="0" fontId="0" fillId="0" borderId="0" xfId="0" applyAlignment="1">
      <alignment horizontal="right"/>
    </xf>
    <xf numFmtId="0" fontId="0" fillId="0" borderId="0" xfId="0" applyAlignment="1">
      <alignment horizontal="left"/>
    </xf>
    <xf numFmtId="0" fontId="6" fillId="0" borderId="0" xfId="0" applyFont="1"/>
    <xf numFmtId="0" fontId="0" fillId="0" borderId="0" xfId="0" applyFill="1" applyBorder="1"/>
    <xf numFmtId="3" fontId="0" fillId="0" borderId="0" xfId="0" applyNumberFormat="1" applyFill="1" applyBorder="1"/>
    <xf numFmtId="0" fontId="7" fillId="0" borderId="0" xfId="0" applyFont="1"/>
    <xf numFmtId="0" fontId="5" fillId="0" borderId="0" xfId="0" applyFont="1" applyBorder="1" applyAlignment="1">
      <alignment wrapText="1"/>
    </xf>
    <xf numFmtId="0" fontId="3" fillId="0" borderId="0" xfId="0" applyFont="1" applyBorder="1" applyAlignment="1"/>
    <xf numFmtId="164" fontId="8" fillId="0" borderId="0" xfId="0" applyNumberFormat="1" applyFont="1"/>
    <xf numFmtId="164" fontId="8" fillId="0" borderId="1" xfId="0" applyNumberFormat="1" applyFont="1" applyBorder="1"/>
    <xf numFmtId="0" fontId="8" fillId="0" borderId="1" xfId="0" applyFont="1" applyBorder="1"/>
    <xf numFmtId="0" fontId="9" fillId="0" borderId="0" xfId="0" applyFont="1"/>
    <xf numFmtId="3" fontId="8" fillId="0" borderId="0" xfId="0" applyNumberFormat="1" applyFont="1"/>
    <xf numFmtId="3" fontId="8" fillId="0" borderId="1" xfId="0" applyNumberFormat="1" applyFont="1" applyBorder="1"/>
    <xf numFmtId="0" fontId="8" fillId="0" borderId="2" xfId="0" applyFont="1" applyBorder="1" applyAlignment="1">
      <alignment horizontal="right"/>
    </xf>
    <xf numFmtId="49" fontId="8" fillId="0" borderId="2" xfId="0" applyNumberFormat="1" applyFont="1" applyBorder="1" applyAlignment="1">
      <alignment horizontal="right"/>
    </xf>
    <xf numFmtId="0" fontId="8" fillId="0" borderId="0" xfId="0" applyFont="1" applyBorder="1" applyAlignment="1">
      <alignment wrapText="1"/>
    </xf>
    <xf numFmtId="0" fontId="8" fillId="0" borderId="0" xfId="0" applyFont="1"/>
    <xf numFmtId="0" fontId="10" fillId="0" borderId="0" xfId="0" applyNumberFormat="1" applyFont="1" applyAlignment="1">
      <alignment horizontal="left"/>
    </xf>
    <xf numFmtId="0" fontId="10" fillId="0" borderId="0" xfId="0" applyFont="1" applyAlignment="1">
      <alignment horizontal="left"/>
    </xf>
    <xf numFmtId="165" fontId="8" fillId="0" borderId="0" xfId="0" applyNumberFormat="1" applyFont="1"/>
    <xf numFmtId="165" fontId="8" fillId="0" borderId="0" xfId="0" applyNumberFormat="1" applyFont="1" applyBorder="1"/>
    <xf numFmtId="165" fontId="8" fillId="0" borderId="1" xfId="0" applyNumberFormat="1" applyFont="1" applyBorder="1"/>
    <xf numFmtId="3" fontId="8" fillId="0" borderId="0" xfId="0" applyNumberFormat="1" applyFont="1" applyBorder="1"/>
    <xf numFmtId="0" fontId="8" fillId="0" borderId="0" xfId="0" applyFont="1" applyBorder="1"/>
    <xf numFmtId="164" fontId="8" fillId="0" borderId="0" xfId="0" applyNumberFormat="1" applyFont="1" applyBorder="1"/>
    <xf numFmtId="49" fontId="9" fillId="0" borderId="0" xfId="0" applyNumberFormat="1" applyFont="1" applyAlignment="1">
      <alignment horizontal="left"/>
    </xf>
    <xf numFmtId="49" fontId="9" fillId="0" borderId="0" xfId="0" applyNumberFormat="1" applyFont="1"/>
    <xf numFmtId="3" fontId="8" fillId="0" borderId="0" xfId="0" applyNumberFormat="1" applyFont="1" applyFill="1" applyBorder="1"/>
    <xf numFmtId="3" fontId="8" fillId="0" borderId="1" xfId="0" applyNumberFormat="1" applyFont="1" applyFill="1" applyBorder="1"/>
    <xf numFmtId="164" fontId="12" fillId="0" borderId="0" xfId="0" applyNumberFormat="1" applyFont="1"/>
    <xf numFmtId="3" fontId="12" fillId="0" borderId="0" xfId="0" applyNumberFormat="1" applyFont="1"/>
    <xf numFmtId="0" fontId="8" fillId="0" borderId="1" xfId="0" applyFont="1" applyBorder="1" applyAlignment="1">
      <alignment horizontal="right"/>
    </xf>
    <xf numFmtId="165" fontId="8" fillId="0" borderId="0" xfId="0" applyNumberFormat="1" applyFont="1" applyFill="1"/>
    <xf numFmtId="49" fontId="8" fillId="0" borderId="1" xfId="0" applyNumberFormat="1" applyFont="1" applyBorder="1" applyAlignment="1">
      <alignment horizontal="right"/>
    </xf>
    <xf numFmtId="0" fontId="8" fillId="0" borderId="3" xfId="0" applyFont="1" applyBorder="1"/>
    <xf numFmtId="49" fontId="8" fillId="0" borderId="3" xfId="0" applyNumberFormat="1" applyFont="1" applyBorder="1" applyAlignment="1">
      <alignment horizontal="right"/>
    </xf>
    <xf numFmtId="0" fontId="2" fillId="0" borderId="0" xfId="0" applyFont="1" applyAlignment="1"/>
    <xf numFmtId="0" fontId="13" fillId="0" borderId="0" xfId="0" applyFont="1"/>
    <xf numFmtId="0" fontId="14" fillId="0" borderId="0" xfId="0" applyFont="1"/>
    <xf numFmtId="0" fontId="8" fillId="0" borderId="3" xfId="0" quotePrefix="1" applyFont="1" applyBorder="1" applyAlignment="1">
      <alignment horizontal="right"/>
    </xf>
    <xf numFmtId="3" fontId="8" fillId="0" borderId="3" xfId="0" applyNumberFormat="1" applyFont="1" applyBorder="1"/>
    <xf numFmtId="3" fontId="8" fillId="0" borderId="0" xfId="0" applyNumberFormat="1" applyFont="1" applyFill="1"/>
    <xf numFmtId="164" fontId="8" fillId="0" borderId="0" xfId="0" applyNumberFormat="1" applyFont="1" applyFill="1"/>
    <xf numFmtId="0" fontId="8" fillId="0" borderId="2" xfId="0" applyFont="1" applyBorder="1"/>
    <xf numFmtId="49" fontId="8" fillId="0" borderId="2" xfId="0" quotePrefix="1" applyNumberFormat="1" applyFont="1" applyBorder="1" applyAlignment="1">
      <alignment horizontal="right"/>
    </xf>
    <xf numFmtId="3" fontId="12" fillId="0" borderId="1" xfId="0" applyNumberFormat="1" applyFont="1" applyBorder="1"/>
    <xf numFmtId="165" fontId="12" fillId="0" borderId="0" xfId="0" applyNumberFormat="1" applyFont="1"/>
    <xf numFmtId="3" fontId="12" fillId="0" borderId="0" xfId="0" applyNumberFormat="1" applyFont="1" applyFill="1"/>
    <xf numFmtId="0" fontId="12" fillId="0" borderId="0" xfId="0" applyFont="1"/>
    <xf numFmtId="0" fontId="0" fillId="0" borderId="2" xfId="0" applyBorder="1"/>
    <xf numFmtId="0" fontId="15" fillId="0" borderId="0" xfId="0" applyFont="1"/>
    <xf numFmtId="0" fontId="12" fillId="0" borderId="1" xfId="0" applyFont="1" applyBorder="1"/>
    <xf numFmtId="164" fontId="12" fillId="0" borderId="0" xfId="0" applyNumberFormat="1" applyFont="1" applyFill="1"/>
    <xf numFmtId="164" fontId="8" fillId="0" borderId="0" xfId="0" applyNumberFormat="1" applyFont="1" applyAlignment="1">
      <alignment horizontal="right"/>
    </xf>
    <xf numFmtId="0" fontId="18" fillId="0" borderId="0" xfId="0" applyFont="1" applyBorder="1" applyAlignment="1">
      <alignment horizontal="left" wrapText="1"/>
    </xf>
    <xf numFmtId="0" fontId="18" fillId="0" borderId="0" xfId="0" applyFont="1" applyBorder="1"/>
    <xf numFmtId="3" fontId="19" fillId="0" borderId="0" xfId="0" applyNumberFormat="1" applyFont="1" applyBorder="1"/>
    <xf numFmtId="3" fontId="12" fillId="0" borderId="0" xfId="0" applyNumberFormat="1" applyFont="1" applyFill="1" applyBorder="1"/>
    <xf numFmtId="3" fontId="12" fillId="0" borderId="0" xfId="0" applyNumberFormat="1" applyFont="1" applyFill="1" applyAlignment="1">
      <alignment horizontal="right"/>
    </xf>
    <xf numFmtId="46" fontId="8" fillId="0" borderId="3" xfId="0" quotePrefix="1" applyNumberFormat="1" applyFont="1" applyBorder="1" applyAlignment="1">
      <alignment horizontal="right"/>
    </xf>
    <xf numFmtId="49" fontId="8" fillId="0" borderId="3" xfId="0" quotePrefix="1" applyNumberFormat="1" applyFont="1" applyBorder="1" applyAlignment="1">
      <alignment horizontal="right"/>
    </xf>
    <xf numFmtId="3" fontId="8" fillId="0" borderId="0" xfId="0" applyNumberFormat="1" applyFont="1" applyFill="1" applyAlignment="1">
      <alignment horizontal="right"/>
    </xf>
    <xf numFmtId="164" fontId="0" fillId="0" borderId="0" xfId="0" applyNumberFormat="1"/>
    <xf numFmtId="3" fontId="0" fillId="0" borderId="0" xfId="0" applyNumberFormat="1"/>
    <xf numFmtId="166" fontId="0" fillId="0" borderId="0" xfId="1" applyNumberFormat="1" applyFont="1"/>
    <xf numFmtId="166" fontId="0" fillId="0" borderId="0" xfId="0" applyNumberFormat="1"/>
    <xf numFmtId="164" fontId="0" fillId="0" borderId="0" xfId="0" applyNumberFormat="1" applyBorder="1" applyAlignment="1"/>
    <xf numFmtId="165" fontId="0" fillId="0" borderId="0" xfId="0" applyNumberFormat="1"/>
    <xf numFmtId="0" fontId="8" fillId="0" borderId="0" xfId="0" applyFont="1" applyAlignment="1">
      <alignment wrapText="1"/>
    </xf>
    <xf numFmtId="164" fontId="8" fillId="0" borderId="0" xfId="0" applyNumberFormat="1" applyFont="1" applyFill="1" applyAlignment="1">
      <alignment horizontal="right"/>
    </xf>
    <xf numFmtId="3" fontId="8" fillId="0" borderId="0" xfId="0" applyNumberFormat="1" applyFont="1" applyAlignment="1">
      <alignment horizontal="right"/>
    </xf>
    <xf numFmtId="0" fontId="8" fillId="0" borderId="0" xfId="0" applyFont="1" applyFill="1"/>
    <xf numFmtId="0" fontId="5" fillId="0" borderId="0" xfId="0" applyFont="1"/>
    <xf numFmtId="46" fontId="0" fillId="0" borderId="0" xfId="0" applyNumberFormat="1"/>
    <xf numFmtId="0" fontId="9" fillId="0" borderId="0" xfId="0" applyFont="1" applyBorder="1" applyAlignment="1">
      <alignment wrapText="1"/>
    </xf>
    <xf numFmtId="164" fontId="9" fillId="0" borderId="0" xfId="0" applyNumberFormat="1" applyFont="1"/>
    <xf numFmtId="164" fontId="9" fillId="0" borderId="0" xfId="0" applyNumberFormat="1" applyFont="1" applyBorder="1"/>
    <xf numFmtId="0" fontId="9" fillId="0" borderId="1" xfId="0" applyFont="1" applyBorder="1" applyAlignment="1">
      <alignment wrapText="1"/>
    </xf>
    <xf numFmtId="164" fontId="9" fillId="0" borderId="1" xfId="0" applyNumberFormat="1" applyFont="1" applyBorder="1"/>
    <xf numFmtId="0" fontId="2" fillId="0" borderId="1" xfId="0" applyFont="1" applyBorder="1"/>
    <xf numFmtId="165" fontId="8" fillId="0" borderId="0" xfId="0" applyNumberFormat="1" applyFont="1" applyFill="1" applyBorder="1"/>
    <xf numFmtId="165" fontId="8" fillId="0" borderId="1" xfId="0" applyNumberFormat="1" applyFont="1" applyFill="1" applyBorder="1"/>
    <xf numFmtId="164" fontId="12" fillId="0" borderId="0" xfId="0" applyNumberFormat="1" applyFont="1" applyFill="1" applyAlignment="1">
      <alignment horizontal="right"/>
    </xf>
    <xf numFmtId="164" fontId="21" fillId="0" borderId="0" xfId="0" applyNumberFormat="1" applyFont="1"/>
    <xf numFmtId="164" fontId="21" fillId="0" borderId="0" xfId="0" applyNumberFormat="1" applyFont="1" applyFill="1"/>
    <xf numFmtId="3" fontId="21" fillId="0" borderId="0" xfId="0" applyNumberFormat="1" applyFont="1"/>
    <xf numFmtId="3" fontId="21" fillId="0" borderId="0" xfId="0" applyNumberFormat="1" applyFont="1" applyFill="1"/>
    <xf numFmtId="165" fontId="21" fillId="0" borderId="0" xfId="0" applyNumberFormat="1" applyFont="1" applyFill="1"/>
    <xf numFmtId="0" fontId="21" fillId="0" borderId="0" xfId="0" applyFont="1"/>
    <xf numFmtId="0" fontId="1" fillId="0" borderId="0" xfId="0" applyFont="1" applyFill="1"/>
    <xf numFmtId="164" fontId="21" fillId="0" borderId="0" xfId="0" applyNumberFormat="1" applyFont="1" applyFill="1" applyAlignment="1">
      <alignment horizontal="right"/>
    </xf>
    <xf numFmtId="3" fontId="21" fillId="0" borderId="1" xfId="0" applyNumberFormat="1" applyFont="1" applyFill="1" applyBorder="1"/>
    <xf numFmtId="49" fontId="8" fillId="0" borderId="3" xfId="0" applyNumberFormat="1" applyFont="1" applyFill="1" applyBorder="1" applyAlignment="1">
      <alignment horizontal="right"/>
    </xf>
    <xf numFmtId="0" fontId="8" fillId="0" borderId="3" xfId="0" quotePrefix="1" applyFont="1" applyFill="1" applyBorder="1" applyAlignment="1">
      <alignment horizontal="right"/>
    </xf>
    <xf numFmtId="0" fontId="8" fillId="0" borderId="1" xfId="0" applyFont="1" applyFill="1" applyBorder="1" applyAlignment="1">
      <alignment horizontal="right"/>
    </xf>
    <xf numFmtId="49" fontId="8" fillId="0" borderId="1" xfId="0" applyNumberFormat="1" applyFont="1" applyFill="1" applyBorder="1" applyAlignment="1">
      <alignment horizontal="right"/>
    </xf>
    <xf numFmtId="165" fontId="12" fillId="0" borderId="0" xfId="0" applyNumberFormat="1" applyFont="1" applyFill="1"/>
    <xf numFmtId="3" fontId="21" fillId="0" borderId="0" xfId="0" applyNumberFormat="1" applyFont="1" applyBorder="1"/>
    <xf numFmtId="46" fontId="8" fillId="0" borderId="3" xfId="0" quotePrefix="1" applyNumberFormat="1" applyFont="1" applyFill="1" applyBorder="1" applyAlignment="1">
      <alignment horizontal="right"/>
    </xf>
    <xf numFmtId="49" fontId="8" fillId="0" borderId="3" xfId="0" quotePrefix="1" applyNumberFormat="1" applyFont="1" applyFill="1" applyBorder="1" applyAlignment="1">
      <alignment horizontal="right"/>
    </xf>
    <xf numFmtId="164" fontId="8" fillId="0" borderId="0" xfId="0" applyNumberFormat="1" applyFont="1" applyFill="1" applyBorder="1"/>
    <xf numFmtId="164" fontId="12" fillId="0" borderId="0" xfId="0" applyNumberFormat="1" applyFont="1" applyFill="1" applyBorder="1" applyAlignment="1">
      <alignment wrapText="1"/>
    </xf>
    <xf numFmtId="164" fontId="8" fillId="0" borderId="0" xfId="0" applyNumberFormat="1" applyFont="1" applyFill="1" applyBorder="1" applyAlignment="1">
      <alignment wrapText="1"/>
    </xf>
    <xf numFmtId="164" fontId="8" fillId="0" borderId="1" xfId="0" applyNumberFormat="1" applyFont="1" applyFill="1" applyBorder="1" applyAlignment="1">
      <alignment wrapText="1"/>
    </xf>
    <xf numFmtId="164" fontId="8" fillId="0" borderId="1" xfId="0" applyNumberFormat="1" applyFont="1" applyFill="1" applyBorder="1"/>
    <xf numFmtId="0" fontId="21" fillId="0" borderId="0" xfId="0" applyFont="1" applyFill="1"/>
    <xf numFmtId="0" fontId="3" fillId="0" borderId="0" xfId="0" applyFont="1" applyBorder="1" applyAlignment="1">
      <alignment wrapText="1"/>
    </xf>
    <xf numFmtId="0" fontId="0" fillId="0" borderId="0" xfId="0" applyBorder="1" applyAlignment="1"/>
    <xf numFmtId="165" fontId="8" fillId="0" borderId="0" xfId="0" applyNumberFormat="1" applyFont="1" applyFill="1" applyAlignment="1">
      <alignment horizontal="right"/>
    </xf>
    <xf numFmtId="3" fontId="8" fillId="0" borderId="0" xfId="0" applyNumberFormat="1" applyFont="1" applyFill="1" applyBorder="1" applyAlignment="1">
      <alignment horizontal="right"/>
    </xf>
    <xf numFmtId="0" fontId="8" fillId="0" borderId="0" xfId="0" applyFont="1" applyFill="1" applyBorder="1" applyAlignment="1">
      <alignment horizontal="right"/>
    </xf>
    <xf numFmtId="165" fontId="8" fillId="0" borderId="0" xfId="0" applyNumberFormat="1" applyFont="1" applyFill="1" applyBorder="1" applyAlignment="1">
      <alignment horizontal="right"/>
    </xf>
    <xf numFmtId="164" fontId="8" fillId="0" borderId="0" xfId="0" applyNumberFormat="1" applyFont="1" applyFill="1" applyBorder="1" applyAlignment="1">
      <alignment horizontal="right"/>
    </xf>
    <xf numFmtId="3" fontId="8" fillId="0" borderId="0" xfId="0" applyNumberFormat="1" applyFont="1" applyBorder="1" applyAlignment="1">
      <alignment horizontal="right" vertical="top"/>
    </xf>
    <xf numFmtId="0" fontId="8" fillId="0" borderId="1" xfId="0" applyFont="1" applyFill="1" applyBorder="1"/>
    <xf numFmtId="3" fontId="8" fillId="0" borderId="0" xfId="0" applyNumberFormat="1" applyFont="1" applyFill="1" applyBorder="1" applyAlignment="1"/>
    <xf numFmtId="1" fontId="8" fillId="0" borderId="0" xfId="0" applyNumberFormat="1" applyFont="1" applyFill="1" applyAlignment="1">
      <alignment horizontal="right"/>
    </xf>
    <xf numFmtId="0" fontId="8" fillId="0" borderId="0" xfId="0" applyFont="1" applyFill="1" applyAlignment="1">
      <alignment horizontal="right"/>
    </xf>
    <xf numFmtId="0" fontId="3" fillId="0" borderId="0" xfId="0" applyFont="1" applyBorder="1" applyAlignment="1">
      <alignment wrapText="1"/>
    </xf>
    <xf numFmtId="0" fontId="20" fillId="0" borderId="0" xfId="0" applyFont="1" applyAlignment="1">
      <alignment horizontal="left" wrapText="1"/>
    </xf>
    <xf numFmtId="0" fontId="1" fillId="0" borderId="0" xfId="0" applyFont="1" applyBorder="1" applyAlignment="1"/>
    <xf numFmtId="0" fontId="1" fillId="0" borderId="0" xfId="0" applyFont="1" applyAlignment="1"/>
    <xf numFmtId="0" fontId="3" fillId="0" borderId="0" xfId="0" applyFont="1" applyBorder="1" applyAlignment="1">
      <alignment wrapText="1"/>
    </xf>
    <xf numFmtId="0" fontId="1" fillId="0" borderId="0" xfId="0" applyFont="1" applyBorder="1" applyAlignment="1"/>
    <xf numFmtId="0" fontId="1" fillId="0" borderId="0" xfId="0" applyFont="1" applyAlignment="1"/>
    <xf numFmtId="0" fontId="2" fillId="0" borderId="1" xfId="0" applyFont="1" applyBorder="1" applyAlignment="1">
      <alignment wrapText="1"/>
    </xf>
    <xf numFmtId="0" fontId="2" fillId="0" borderId="1" xfId="0" applyFont="1" applyBorder="1" applyAlignment="1"/>
    <xf numFmtId="0" fontId="0" fillId="0" borderId="1" xfId="0" applyBorder="1" applyAlignment="1"/>
    <xf numFmtId="0" fontId="3" fillId="0" borderId="3" xfId="0" applyFont="1" applyBorder="1" applyAlignment="1">
      <alignment wrapText="1"/>
    </xf>
    <xf numFmtId="0" fontId="5" fillId="0" borderId="3" xfId="0" applyFont="1" applyBorder="1" applyAlignment="1"/>
    <xf numFmtId="0" fontId="3" fillId="0" borderId="0" xfId="0" applyFont="1" applyFill="1" applyBorder="1" applyAlignment="1">
      <alignment wrapText="1"/>
    </xf>
    <xf numFmtId="0" fontId="1" fillId="0" borderId="0" xfId="0" applyFont="1" applyFill="1" applyBorder="1" applyAlignment="1"/>
    <xf numFmtId="0" fontId="1" fillId="0" borderId="0" xfId="0" applyFont="1" applyFill="1" applyAlignment="1"/>
    <xf numFmtId="0" fontId="2" fillId="0" borderId="1" xfId="0" applyFont="1" applyBorder="1" applyAlignment="1">
      <alignment horizontal="left" wrapText="1"/>
    </xf>
    <xf numFmtId="0" fontId="5" fillId="0" borderId="0" xfId="0" applyFont="1" applyFill="1" applyBorder="1" applyAlignment="1"/>
    <xf numFmtId="0" fontId="5" fillId="0" borderId="0" xfId="0" applyFont="1" applyFill="1" applyAlignment="1"/>
    <xf numFmtId="0" fontId="5" fillId="0" borderId="0" xfId="0" applyFont="1" applyBorder="1" applyAlignment="1"/>
    <xf numFmtId="0" fontId="5" fillId="0" borderId="0" xfId="0" applyFont="1" applyAlignment="1"/>
    <xf numFmtId="0" fontId="2" fillId="0" borderId="0" xfId="0" applyFont="1" applyBorder="1" applyAlignment="1">
      <alignment wrapText="1"/>
    </xf>
    <xf numFmtId="0" fontId="13" fillId="0" borderId="0" xfId="0" applyFont="1" applyBorder="1" applyAlignment="1"/>
    <xf numFmtId="0" fontId="14" fillId="0" borderId="0" xfId="0" applyFont="1" applyBorder="1" applyAlignment="1"/>
    <xf numFmtId="0" fontId="1" fillId="0" borderId="3" xfId="0" applyFont="1" applyBorder="1" applyAlignment="1">
      <alignment wrapText="1"/>
    </xf>
    <xf numFmtId="0" fontId="1" fillId="0" borderId="3" xfId="0" applyFont="1" applyBorder="1" applyAlignment="1"/>
    <xf numFmtId="0" fontId="3" fillId="0" borderId="3" xfId="0" applyFont="1" applyBorder="1" applyAlignment="1">
      <alignment horizontal="left" wrapText="1"/>
    </xf>
    <xf numFmtId="0" fontId="2" fillId="0" borderId="0" xfId="0" applyFont="1" applyBorder="1" applyAlignment="1"/>
    <xf numFmtId="0" fontId="0" fillId="0" borderId="0" xfId="0" applyBorder="1" applyAlignment="1"/>
    <xf numFmtId="0" fontId="0" fillId="0" borderId="0" xfId="0" applyAlignment="1"/>
    <xf numFmtId="0" fontId="18" fillId="0" borderId="0" xfId="0" applyFont="1" applyBorder="1" applyAlignment="1">
      <alignment horizontal="left" wrapText="1"/>
    </xf>
    <xf numFmtId="0" fontId="17" fillId="0" borderId="0" xfId="0" applyFont="1" applyBorder="1" applyAlignment="1">
      <alignment horizontal="left" wrapText="1"/>
    </xf>
    <xf numFmtId="0" fontId="3" fillId="0" borderId="3" xfId="0" applyFont="1" applyBorder="1" applyAlignment="1">
      <alignment horizontal="left"/>
    </xf>
    <xf numFmtId="0" fontId="2" fillId="0" borderId="0" xfId="0" applyFont="1" applyAlignment="1"/>
    <xf numFmtId="49" fontId="2" fillId="0" borderId="1" xfId="0" applyNumberFormat="1" applyFont="1" applyBorder="1" applyAlignment="1">
      <alignment wrapText="1"/>
    </xf>
    <xf numFmtId="0" fontId="3" fillId="0" borderId="0" xfId="0" applyFont="1" applyAlignment="1">
      <alignment horizontal="left" wrapText="1"/>
    </xf>
    <xf numFmtId="0" fontId="20" fillId="0" borderId="0" xfId="0" applyFont="1" applyAlignment="1">
      <alignment horizontal="left" wrapText="1"/>
    </xf>
    <xf numFmtId="0" fontId="3" fillId="0" borderId="0" xfId="0" applyFont="1" applyBorder="1" applyAlignment="1">
      <alignment horizontal="left" wrapText="1"/>
    </xf>
  </cellXfs>
  <cellStyles count="2">
    <cellStyle name="Normal" xfId="0" builtinId="0"/>
    <cellStyle name="Procent" xfId="1" builtinId="5"/>
  </cellStyles>
  <dxfs count="89">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6"/>
  <sheetViews>
    <sheetView tabSelected="1"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s>
  <sheetData>
    <row r="1" spans="1:8" ht="18" x14ac:dyDescent="0.25">
      <c r="A1" s="11" t="s">
        <v>49</v>
      </c>
    </row>
    <row r="2" spans="1:8" ht="12.75" customHeight="1" x14ac:dyDescent="0.25">
      <c r="A2" s="11"/>
    </row>
    <row r="3" spans="1:8" ht="12.75" customHeight="1" x14ac:dyDescent="0.25">
      <c r="A3" s="11"/>
    </row>
    <row r="4" spans="1:8" x14ac:dyDescent="0.2">
      <c r="A4" s="1" t="s">
        <v>22</v>
      </c>
      <c r="B4" s="8"/>
      <c r="C4" s="8"/>
    </row>
    <row r="5" spans="1:8" ht="28.5" customHeight="1" x14ac:dyDescent="0.2">
      <c r="A5" s="143" t="s">
        <v>69</v>
      </c>
      <c r="B5" s="143"/>
      <c r="C5" s="143"/>
      <c r="D5" s="143"/>
      <c r="E5" s="143"/>
      <c r="F5" s="143"/>
      <c r="G5" s="143"/>
      <c r="H5" s="143"/>
    </row>
    <row r="6" spans="1:8" ht="15.75" customHeight="1" x14ac:dyDescent="0.2">
      <c r="A6" s="53"/>
      <c r="B6" s="24" t="s">
        <v>70</v>
      </c>
      <c r="C6" s="24" t="s">
        <v>71</v>
      </c>
      <c r="D6" s="24" t="s">
        <v>72</v>
      </c>
      <c r="E6" s="59"/>
      <c r="F6" s="24" t="s">
        <v>73</v>
      </c>
      <c r="G6" s="24" t="s">
        <v>80</v>
      </c>
      <c r="H6" s="24" t="s">
        <v>81</v>
      </c>
    </row>
    <row r="7" spans="1:8" ht="16.5" customHeight="1" x14ac:dyDescent="0.2">
      <c r="A7" s="25" t="s">
        <v>17</v>
      </c>
      <c r="B7" s="26"/>
      <c r="C7" s="26"/>
      <c r="D7" s="26"/>
      <c r="F7" s="26"/>
      <c r="G7" s="26"/>
      <c r="H7" s="26"/>
    </row>
    <row r="8" spans="1:8" ht="12.75" customHeight="1" x14ac:dyDescent="0.2">
      <c r="A8" s="25" t="s">
        <v>1</v>
      </c>
      <c r="B8" s="17">
        <v>4801.1959960000004</v>
      </c>
      <c r="C8" s="17">
        <v>4667.816135</v>
      </c>
      <c r="D8" s="17">
        <v>4967.8377929999997</v>
      </c>
      <c r="F8" s="17">
        <v>4776.1464560000004</v>
      </c>
      <c r="G8" s="17">
        <v>5011.9748600000003</v>
      </c>
      <c r="H8" s="17">
        <v>4952.2871439999999</v>
      </c>
    </row>
    <row r="9" spans="1:8" ht="12.75" customHeight="1" x14ac:dyDescent="0.2">
      <c r="A9" s="25" t="s">
        <v>50</v>
      </c>
      <c r="B9" s="17">
        <v>193.250282</v>
      </c>
      <c r="C9" s="17">
        <v>178.51168999999999</v>
      </c>
      <c r="D9" s="17">
        <v>192.530798</v>
      </c>
      <c r="F9" s="17">
        <v>176.09634800000001</v>
      </c>
      <c r="G9" s="17">
        <v>209.76799399999999</v>
      </c>
      <c r="H9" s="17">
        <v>200.786959</v>
      </c>
    </row>
    <row r="10" spans="1:8" ht="12.75" customHeight="1" x14ac:dyDescent="0.2">
      <c r="A10" s="84" t="s">
        <v>76</v>
      </c>
      <c r="B10" s="85">
        <v>4994.4462780000003</v>
      </c>
      <c r="C10" s="85">
        <v>4846.3278250000003</v>
      </c>
      <c r="D10" s="85">
        <v>5160.3685909999995</v>
      </c>
      <c r="E10" s="1"/>
      <c r="F10" s="85">
        <v>4952.2428040000004</v>
      </c>
      <c r="G10" s="85">
        <v>5221.7428540000001</v>
      </c>
      <c r="H10" s="85">
        <v>5153.0741029999999</v>
      </c>
    </row>
    <row r="11" spans="1:8" ht="18.75" customHeight="1" x14ac:dyDescent="0.2">
      <c r="A11" s="25" t="s">
        <v>15</v>
      </c>
      <c r="B11" s="52">
        <v>5957.3476309999996</v>
      </c>
      <c r="C11" s="52">
        <v>6313.9683500000001</v>
      </c>
      <c r="D11" s="52">
        <v>6607.596751</v>
      </c>
      <c r="F11" s="52">
        <v>6521.2718169999998</v>
      </c>
      <c r="G11" s="52">
        <v>6709.3501260000003</v>
      </c>
      <c r="H11" s="52">
        <v>6779.7171280000002</v>
      </c>
    </row>
    <row r="12" spans="1:8" ht="12.75" customHeight="1" x14ac:dyDescent="0.2">
      <c r="A12" s="25" t="s">
        <v>13</v>
      </c>
      <c r="B12" s="17">
        <v>268.574502</v>
      </c>
      <c r="C12" s="17">
        <v>348.34757500000001</v>
      </c>
      <c r="D12" s="17">
        <v>281.97147000000001</v>
      </c>
      <c r="F12" s="17">
        <v>358.04974099999998</v>
      </c>
      <c r="G12" s="17">
        <v>295.38228099999998</v>
      </c>
      <c r="H12" s="17">
        <v>362.47461299999998</v>
      </c>
    </row>
    <row r="13" spans="1:8" ht="12.75" customHeight="1" x14ac:dyDescent="0.2">
      <c r="A13" s="25" t="s">
        <v>11</v>
      </c>
      <c r="B13" s="34">
        <v>120.440567</v>
      </c>
      <c r="C13" s="30">
        <v>104.57409699999999</v>
      </c>
      <c r="D13" s="34">
        <v>110.429785</v>
      </c>
      <c r="E13" s="6"/>
      <c r="F13" s="30">
        <v>99.697950999999989</v>
      </c>
      <c r="G13" s="34">
        <v>106.907455</v>
      </c>
      <c r="H13" s="30">
        <v>104.82402999999999</v>
      </c>
    </row>
    <row r="14" spans="1:8" ht="12.75" customHeight="1" x14ac:dyDescent="0.2">
      <c r="A14" s="84" t="s">
        <v>77</v>
      </c>
      <c r="B14" s="86">
        <v>6346.3626999999997</v>
      </c>
      <c r="C14" s="86">
        <v>6766.8900219999996</v>
      </c>
      <c r="D14" s="86">
        <v>6999.9980060000007</v>
      </c>
      <c r="E14" s="5"/>
      <c r="F14" s="86">
        <v>6979.0195089999997</v>
      </c>
      <c r="G14" s="86">
        <v>7111.639862</v>
      </c>
      <c r="H14" s="86">
        <v>7247.0157710000003</v>
      </c>
    </row>
    <row r="15" spans="1:8" ht="18.75" customHeight="1" x14ac:dyDescent="0.2">
      <c r="A15" s="87" t="s">
        <v>78</v>
      </c>
      <c r="B15" s="88">
        <v>11340.808978000001</v>
      </c>
      <c r="C15" s="88">
        <v>11613.217847</v>
      </c>
      <c r="D15" s="88">
        <v>12160.366597</v>
      </c>
      <c r="E15" s="89"/>
      <c r="F15" s="88">
        <v>11931.262312999999</v>
      </c>
      <c r="G15" s="88">
        <v>12333.382716</v>
      </c>
      <c r="H15" s="88">
        <v>12400.089874000001</v>
      </c>
    </row>
    <row r="16" spans="1:8" ht="15" customHeight="1" x14ac:dyDescent="0.2">
      <c r="A16" s="132" t="s">
        <v>79</v>
      </c>
      <c r="B16" s="146"/>
      <c r="C16" s="146"/>
      <c r="D16" s="146"/>
      <c r="E16" s="146"/>
      <c r="F16" s="146"/>
      <c r="G16" s="146"/>
      <c r="H16" s="147"/>
    </row>
    <row r="17" spans="1:8" ht="11.85" customHeight="1" x14ac:dyDescent="0.2">
      <c r="A17" s="15"/>
      <c r="B17" s="8"/>
      <c r="C17" s="8"/>
      <c r="D17" s="8"/>
      <c r="E17" s="8"/>
      <c r="F17" s="8"/>
      <c r="G17" s="8"/>
      <c r="H17" s="3"/>
    </row>
    <row r="18" spans="1:8" s="26" customFormat="1" x14ac:dyDescent="0.2">
      <c r="A18" s="47" t="s">
        <v>51</v>
      </c>
      <c r="B18" s="47"/>
      <c r="C18" s="47"/>
      <c r="D18" s="47"/>
      <c r="E18" s="47"/>
      <c r="F18" s="48"/>
      <c r="G18" s="48"/>
    </row>
    <row r="19" spans="1:8" s="26" customFormat="1" ht="28.5" customHeight="1" x14ac:dyDescent="0.2">
      <c r="A19" s="148" t="s">
        <v>131</v>
      </c>
      <c r="B19" s="149"/>
      <c r="C19" s="149"/>
      <c r="D19" s="149"/>
      <c r="E19" s="149"/>
      <c r="F19" s="150"/>
      <c r="G19" s="150"/>
    </row>
    <row r="20" spans="1:8" s="26" customFormat="1" ht="15.75" customHeight="1" x14ac:dyDescent="0.2">
      <c r="A20" s="44"/>
      <c r="B20" s="45" t="s">
        <v>80</v>
      </c>
      <c r="C20" s="49"/>
      <c r="D20" s="45"/>
      <c r="E20" s="45"/>
      <c r="F20" s="45" t="s">
        <v>81</v>
      </c>
      <c r="G20" s="45"/>
      <c r="H20" s="45"/>
    </row>
    <row r="21" spans="1:8" s="26" customFormat="1" ht="15.75" customHeight="1" x14ac:dyDescent="0.2">
      <c r="A21" s="19"/>
      <c r="B21" s="41" t="s">
        <v>8</v>
      </c>
      <c r="C21" s="41" t="s">
        <v>9</v>
      </c>
      <c r="D21" s="43" t="s">
        <v>7</v>
      </c>
      <c r="E21" s="43"/>
      <c r="F21" s="41" t="s">
        <v>8</v>
      </c>
      <c r="G21" s="41" t="s">
        <v>9</v>
      </c>
      <c r="H21" s="43" t="s">
        <v>7</v>
      </c>
    </row>
    <row r="22" spans="1:8" s="26" customFormat="1" ht="16.5" customHeight="1" x14ac:dyDescent="0.2">
      <c r="A22" s="20" t="s">
        <v>0</v>
      </c>
      <c r="B22" s="21"/>
      <c r="C22" s="21"/>
      <c r="D22" s="21"/>
      <c r="E22" s="21"/>
      <c r="F22" s="21"/>
      <c r="G22" s="21"/>
      <c r="H22" s="21"/>
    </row>
    <row r="23" spans="1:8" s="26" customFormat="1" ht="12.75" customHeight="1" x14ac:dyDescent="0.2">
      <c r="A23" s="26" t="s">
        <v>1</v>
      </c>
      <c r="B23" s="21">
        <v>10629</v>
      </c>
      <c r="C23" s="21">
        <v>4392</v>
      </c>
      <c r="D23" s="21">
        <v>15021</v>
      </c>
      <c r="E23" s="40"/>
      <c r="F23" s="21">
        <v>10203</v>
      </c>
      <c r="G23" s="21">
        <v>4068</v>
      </c>
      <c r="H23" s="21">
        <v>14271</v>
      </c>
    </row>
    <row r="24" spans="1:8" s="26" customFormat="1" ht="12.75" customHeight="1" x14ac:dyDescent="0.2">
      <c r="A24" s="25" t="s">
        <v>50</v>
      </c>
      <c r="B24" s="21">
        <v>6484</v>
      </c>
      <c r="C24" s="21">
        <v>1262</v>
      </c>
      <c r="D24" s="21">
        <v>7746</v>
      </c>
      <c r="E24" s="40"/>
      <c r="F24" s="21">
        <v>5885</v>
      </c>
      <c r="G24" s="21">
        <v>1130</v>
      </c>
      <c r="H24" s="51">
        <v>7015</v>
      </c>
    </row>
    <row r="25" spans="1:8" s="26" customFormat="1" ht="12.75" customHeight="1" x14ac:dyDescent="0.2">
      <c r="A25" s="26" t="s">
        <v>15</v>
      </c>
      <c r="B25" s="21">
        <v>3106</v>
      </c>
      <c r="C25" s="21">
        <v>1921</v>
      </c>
      <c r="D25" s="21">
        <v>5027</v>
      </c>
      <c r="E25" s="40"/>
      <c r="F25" s="21">
        <v>2906</v>
      </c>
      <c r="G25" s="21">
        <v>1794</v>
      </c>
      <c r="H25" s="21">
        <v>4700</v>
      </c>
    </row>
    <row r="26" spans="1:8" s="26" customFormat="1" ht="12.75" customHeight="1" x14ac:dyDescent="0.2">
      <c r="A26" s="26" t="s">
        <v>13</v>
      </c>
      <c r="B26" s="21">
        <v>12</v>
      </c>
      <c r="C26" s="21">
        <v>13</v>
      </c>
      <c r="D26" s="21">
        <v>25</v>
      </c>
      <c r="E26" s="40"/>
      <c r="F26" s="21">
        <v>19</v>
      </c>
      <c r="G26" s="21">
        <v>16</v>
      </c>
      <c r="H26" s="21">
        <v>35</v>
      </c>
    </row>
    <row r="27" spans="1:8" s="26" customFormat="1" ht="12.75" customHeight="1" x14ac:dyDescent="0.2">
      <c r="A27" s="26" t="s">
        <v>11</v>
      </c>
      <c r="B27" s="21">
        <v>57</v>
      </c>
      <c r="C27" s="21">
        <v>60</v>
      </c>
      <c r="D27" s="21">
        <v>117</v>
      </c>
      <c r="E27" s="40"/>
      <c r="F27" s="21">
        <v>54</v>
      </c>
      <c r="G27" s="21">
        <v>69</v>
      </c>
      <c r="H27" s="21">
        <v>123</v>
      </c>
    </row>
    <row r="28" spans="1:8" s="26" customFormat="1" ht="16.5" customHeight="1" x14ac:dyDescent="0.2">
      <c r="A28" s="20" t="s">
        <v>10</v>
      </c>
      <c r="B28" s="95"/>
      <c r="C28" s="95"/>
      <c r="D28" s="40"/>
      <c r="E28" s="40"/>
      <c r="F28" s="21"/>
      <c r="G28" s="21"/>
      <c r="H28" s="40"/>
    </row>
    <row r="29" spans="1:8" s="26" customFormat="1" ht="12.75" customHeight="1" x14ac:dyDescent="0.2">
      <c r="A29" s="26" t="s">
        <v>1</v>
      </c>
      <c r="B29" s="21">
        <v>43811</v>
      </c>
      <c r="C29" s="21">
        <v>27610</v>
      </c>
      <c r="D29" s="21">
        <v>71421</v>
      </c>
      <c r="E29" s="40"/>
      <c r="F29" s="21">
        <v>45136</v>
      </c>
      <c r="G29" s="21">
        <v>28517</v>
      </c>
      <c r="H29" s="21">
        <v>73653</v>
      </c>
    </row>
    <row r="30" spans="1:8" s="26" customFormat="1" ht="12.75" customHeight="1" x14ac:dyDescent="0.2">
      <c r="A30" s="25" t="s">
        <v>50</v>
      </c>
      <c r="B30" s="21">
        <v>17747</v>
      </c>
      <c r="C30" s="21">
        <v>3467</v>
      </c>
      <c r="D30" s="21">
        <v>21214</v>
      </c>
      <c r="E30" s="40"/>
      <c r="F30" s="21">
        <v>17532</v>
      </c>
      <c r="G30" s="21">
        <v>3542</v>
      </c>
      <c r="H30" s="21">
        <v>21074</v>
      </c>
    </row>
    <row r="31" spans="1:8" s="26" customFormat="1" ht="12.75" customHeight="1" x14ac:dyDescent="0.2">
      <c r="A31" s="26" t="s">
        <v>15</v>
      </c>
      <c r="B31" s="21">
        <v>23423</v>
      </c>
      <c r="C31" s="21">
        <v>15395</v>
      </c>
      <c r="D31" s="21">
        <v>38818</v>
      </c>
      <c r="E31" s="40"/>
      <c r="F31" s="21">
        <v>23381</v>
      </c>
      <c r="G31" s="21">
        <v>15424</v>
      </c>
      <c r="H31" s="21">
        <v>38805</v>
      </c>
    </row>
    <row r="32" spans="1:8" s="26" customFormat="1" ht="12.75" customHeight="1" x14ac:dyDescent="0.2">
      <c r="A32" s="26" t="s">
        <v>13</v>
      </c>
      <c r="B32" s="21">
        <v>1063</v>
      </c>
      <c r="C32" s="21">
        <v>713</v>
      </c>
      <c r="D32" s="21">
        <v>1776</v>
      </c>
      <c r="E32" s="40"/>
      <c r="F32" s="21">
        <v>1027</v>
      </c>
      <c r="G32" s="21">
        <v>719</v>
      </c>
      <c r="H32" s="21">
        <v>1746</v>
      </c>
    </row>
    <row r="33" spans="1:8" s="26" customFormat="1" ht="12.75" customHeight="1" x14ac:dyDescent="0.2">
      <c r="A33" s="26" t="s">
        <v>11</v>
      </c>
      <c r="B33" s="21">
        <v>1526</v>
      </c>
      <c r="C33" s="21">
        <v>1214</v>
      </c>
      <c r="D33" s="21">
        <v>2740</v>
      </c>
      <c r="E33" s="40"/>
      <c r="F33" s="21">
        <v>1633</v>
      </c>
      <c r="G33" s="21">
        <v>1268</v>
      </c>
      <c r="H33" s="21">
        <v>2901</v>
      </c>
    </row>
    <row r="34" spans="1:8" s="26" customFormat="1" ht="16.5" customHeight="1" x14ac:dyDescent="0.2">
      <c r="A34" s="20" t="s">
        <v>3</v>
      </c>
      <c r="B34" s="95"/>
      <c r="C34" s="95"/>
      <c r="D34" s="21"/>
      <c r="E34" s="40"/>
      <c r="F34" s="21"/>
      <c r="G34" s="21"/>
      <c r="H34" s="21"/>
    </row>
    <row r="35" spans="1:8" s="26" customFormat="1" ht="12.75" customHeight="1" x14ac:dyDescent="0.2">
      <c r="A35" s="26" t="s">
        <v>1</v>
      </c>
      <c r="B35" s="21">
        <v>156429</v>
      </c>
      <c r="C35" s="21">
        <v>109025</v>
      </c>
      <c r="D35" s="21">
        <v>265454</v>
      </c>
      <c r="E35" s="40"/>
      <c r="F35" s="21">
        <v>164656</v>
      </c>
      <c r="G35" s="21">
        <v>114045</v>
      </c>
      <c r="H35" s="21">
        <v>278701</v>
      </c>
    </row>
    <row r="36" spans="1:8" s="26" customFormat="1" ht="12.75" customHeight="1" x14ac:dyDescent="0.2">
      <c r="A36" s="25" t="s">
        <v>50</v>
      </c>
      <c r="B36" s="21">
        <v>28318</v>
      </c>
      <c r="C36" s="21">
        <v>6841</v>
      </c>
      <c r="D36" s="21">
        <v>35159</v>
      </c>
      <c r="E36" s="40"/>
      <c r="F36" s="21">
        <v>24749</v>
      </c>
      <c r="G36" s="21">
        <v>6274</v>
      </c>
      <c r="H36" s="21">
        <v>31023</v>
      </c>
    </row>
    <row r="37" spans="1:8" s="26" customFormat="1" ht="12.75" customHeight="1" x14ac:dyDescent="0.2">
      <c r="A37" s="26" t="s">
        <v>15</v>
      </c>
      <c r="B37" s="21">
        <v>113328</v>
      </c>
      <c r="C37" s="21">
        <v>80199</v>
      </c>
      <c r="D37" s="21">
        <v>193527</v>
      </c>
      <c r="E37" s="40"/>
      <c r="F37" s="21">
        <v>118386</v>
      </c>
      <c r="G37" s="21">
        <v>82907</v>
      </c>
      <c r="H37" s="21">
        <v>201293</v>
      </c>
    </row>
    <row r="38" spans="1:8" s="26" customFormat="1" ht="12.75" customHeight="1" x14ac:dyDescent="0.2">
      <c r="A38" s="26" t="s">
        <v>13</v>
      </c>
      <c r="B38" s="21">
        <v>7878</v>
      </c>
      <c r="C38" s="21">
        <v>5522</v>
      </c>
      <c r="D38" s="21">
        <v>13400</v>
      </c>
      <c r="E38" s="58"/>
      <c r="F38" s="21">
        <v>8987</v>
      </c>
      <c r="G38" s="21">
        <v>6563</v>
      </c>
      <c r="H38" s="21">
        <v>15550</v>
      </c>
    </row>
    <row r="39" spans="1:8" s="26" customFormat="1" ht="12.75" customHeight="1" x14ac:dyDescent="0.2">
      <c r="A39" s="26" t="s">
        <v>11</v>
      </c>
      <c r="B39" s="22">
        <v>5925</v>
      </c>
      <c r="C39" s="22">
        <v>3919</v>
      </c>
      <c r="D39" s="21">
        <v>9844</v>
      </c>
      <c r="E39" s="55">
        <v>8562</v>
      </c>
      <c r="F39" s="22">
        <v>6095</v>
      </c>
      <c r="G39" s="22">
        <v>4159</v>
      </c>
      <c r="H39" s="21">
        <v>10254</v>
      </c>
    </row>
    <row r="40" spans="1:8" ht="84" customHeight="1" x14ac:dyDescent="0.2">
      <c r="A40" s="138" t="s">
        <v>135</v>
      </c>
      <c r="B40" s="151"/>
      <c r="C40" s="151"/>
      <c r="D40" s="151"/>
      <c r="E40" s="152"/>
      <c r="F40" s="152"/>
      <c r="G40" s="152"/>
      <c r="H40" s="152"/>
    </row>
    <row r="41" spans="1:8" ht="11.25" customHeight="1" x14ac:dyDescent="0.2">
      <c r="A41" s="4"/>
      <c r="B41" s="2"/>
      <c r="C41" s="2"/>
      <c r="D41" s="2"/>
      <c r="E41" s="8"/>
      <c r="F41" s="8"/>
      <c r="G41" s="8"/>
      <c r="H41" s="8"/>
    </row>
    <row r="42" spans="1:8" ht="11.25" customHeight="1" x14ac:dyDescent="0.2">
      <c r="A42" s="4"/>
      <c r="B42" s="2"/>
      <c r="C42" s="2"/>
      <c r="D42" s="2"/>
      <c r="E42" s="8"/>
      <c r="F42" s="8"/>
      <c r="G42" s="8"/>
      <c r="H42" s="8"/>
    </row>
    <row r="43" spans="1:8" ht="11.25" customHeight="1" x14ac:dyDescent="0.2">
      <c r="A43" s="4"/>
      <c r="B43" s="2"/>
      <c r="C43" s="2"/>
      <c r="D43" s="2"/>
      <c r="E43" s="8"/>
      <c r="F43" s="8"/>
      <c r="G43" s="8"/>
      <c r="H43" s="8"/>
    </row>
    <row r="44" spans="1:8" x14ac:dyDescent="0.2">
      <c r="A44" s="1" t="s">
        <v>52</v>
      </c>
      <c r="B44" s="1"/>
      <c r="C44" s="1"/>
      <c r="D44" s="1"/>
      <c r="E44" s="1"/>
    </row>
    <row r="45" spans="1:8" ht="30" customHeight="1" x14ac:dyDescent="0.2">
      <c r="A45" s="135" t="s">
        <v>86</v>
      </c>
      <c r="B45" s="136"/>
      <c r="C45" s="136"/>
      <c r="D45" s="136"/>
      <c r="E45" s="136"/>
      <c r="F45" s="137"/>
      <c r="G45" s="137"/>
    </row>
    <row r="46" spans="1:8" ht="15.75" customHeight="1" x14ac:dyDescent="0.2">
      <c r="A46" s="44"/>
      <c r="B46" s="45" t="s">
        <v>80</v>
      </c>
      <c r="C46" s="49"/>
      <c r="D46" s="45"/>
      <c r="E46" s="45"/>
      <c r="F46" s="45" t="s">
        <v>81</v>
      </c>
      <c r="G46" s="45"/>
      <c r="H46" s="45"/>
    </row>
    <row r="47" spans="1:8" ht="15.75" customHeight="1" x14ac:dyDescent="0.2">
      <c r="A47" s="19"/>
      <c r="B47" s="41" t="s">
        <v>8</v>
      </c>
      <c r="C47" s="41" t="s">
        <v>9</v>
      </c>
      <c r="D47" s="43" t="s">
        <v>7</v>
      </c>
      <c r="E47" s="43"/>
      <c r="F47" s="41" t="s">
        <v>8</v>
      </c>
      <c r="G47" s="41" t="s">
        <v>9</v>
      </c>
      <c r="H47" s="43" t="s">
        <v>7</v>
      </c>
    </row>
    <row r="48" spans="1:8" ht="16.5" customHeight="1" x14ac:dyDescent="0.2">
      <c r="A48" s="20" t="s">
        <v>0</v>
      </c>
      <c r="B48" s="26"/>
      <c r="C48" s="26"/>
      <c r="D48" s="17"/>
      <c r="E48" s="17"/>
      <c r="F48" s="17"/>
      <c r="G48" s="17"/>
      <c r="H48" s="17"/>
    </row>
    <row r="49" spans="1:8" ht="12.75" customHeight="1" x14ac:dyDescent="0.2">
      <c r="A49" s="26" t="s">
        <v>1</v>
      </c>
      <c r="B49" s="52">
        <v>193.16770272511201</v>
      </c>
      <c r="C49" s="52">
        <v>73.612174513558003</v>
      </c>
      <c r="D49" s="17">
        <v>266.77987723867</v>
      </c>
      <c r="E49" s="39"/>
      <c r="F49" s="52">
        <v>148.07265020926201</v>
      </c>
      <c r="G49" s="52">
        <v>52.626040747300998</v>
      </c>
      <c r="H49" s="17">
        <v>200.69869095656301</v>
      </c>
    </row>
    <row r="50" spans="1:8" ht="12.75" customHeight="1" x14ac:dyDescent="0.2">
      <c r="A50" s="25" t="s">
        <v>50</v>
      </c>
      <c r="B50" s="52">
        <v>19.435618499223001</v>
      </c>
      <c r="C50" s="52">
        <v>3.626588233249</v>
      </c>
      <c r="D50" s="17">
        <v>23.062206732471999</v>
      </c>
      <c r="E50" s="39"/>
      <c r="F50" s="52">
        <v>16.615576499387</v>
      </c>
      <c r="G50" s="52">
        <v>2.9855614998769999</v>
      </c>
      <c r="H50" s="52">
        <v>19.601137999264001</v>
      </c>
    </row>
    <row r="51" spans="1:8" ht="12.75" customHeight="1" x14ac:dyDescent="0.2">
      <c r="A51" s="26" t="s">
        <v>15</v>
      </c>
      <c r="B51" s="52">
        <v>34.309502664298002</v>
      </c>
      <c r="C51" s="52">
        <v>23.077696581783002</v>
      </c>
      <c r="D51" s="17">
        <v>57.387199246081003</v>
      </c>
      <c r="E51" s="39"/>
      <c r="F51" s="52">
        <v>34.483745247580003</v>
      </c>
      <c r="G51" s="52">
        <v>22.190438748567001</v>
      </c>
      <c r="H51" s="17">
        <v>56.674183996147008</v>
      </c>
    </row>
    <row r="52" spans="1:8" ht="12.75" customHeight="1" x14ac:dyDescent="0.2">
      <c r="A52" s="26" t="s">
        <v>13</v>
      </c>
      <c r="B52" s="52">
        <v>2.2476833314000001E-2</v>
      </c>
      <c r="C52" s="52">
        <v>2.67405E-2</v>
      </c>
      <c r="D52" s="17">
        <v>4.9217333314000002E-2</v>
      </c>
      <c r="E52" s="39"/>
      <c r="F52" s="52">
        <v>5.5580999955000002E-2</v>
      </c>
      <c r="G52" s="52">
        <v>3.6825499999999997E-2</v>
      </c>
      <c r="H52" s="17">
        <v>9.2406499954999999E-2</v>
      </c>
    </row>
    <row r="53" spans="1:8" ht="12.75" customHeight="1" x14ac:dyDescent="0.2">
      <c r="A53" s="26" t="s">
        <v>11</v>
      </c>
      <c r="B53" s="52">
        <v>0.34308799996900002</v>
      </c>
      <c r="C53" s="52">
        <v>0.31429416666499999</v>
      </c>
      <c r="D53" s="17">
        <v>0.65738216663400006</v>
      </c>
      <c r="E53" s="39"/>
      <c r="F53" s="52">
        <v>0.28246199999999999</v>
      </c>
      <c r="G53" s="52">
        <v>0.3700195</v>
      </c>
      <c r="H53" s="17">
        <v>0.65248149999999994</v>
      </c>
    </row>
    <row r="54" spans="1:8" ht="16.5" customHeight="1" x14ac:dyDescent="0.2">
      <c r="A54" s="20" t="s">
        <v>10</v>
      </c>
      <c r="B54" s="51"/>
      <c r="C54" s="51"/>
      <c r="D54" s="17"/>
      <c r="E54" s="40"/>
      <c r="F54" s="96"/>
      <c r="G54" s="96"/>
      <c r="H54" s="17"/>
    </row>
    <row r="55" spans="1:8" ht="12.75" customHeight="1" x14ac:dyDescent="0.2">
      <c r="A55" s="26" t="s">
        <v>1</v>
      </c>
      <c r="B55" s="52">
        <v>735.26787217343303</v>
      </c>
      <c r="C55" s="52">
        <v>446.76316142448798</v>
      </c>
      <c r="D55" s="17">
        <v>1182.0310335979211</v>
      </c>
      <c r="E55" s="39"/>
      <c r="F55" s="52">
        <v>677.12790562928205</v>
      </c>
      <c r="G55" s="52">
        <v>408.36853737370399</v>
      </c>
      <c r="H55" s="17">
        <v>1085.4964430029861</v>
      </c>
    </row>
    <row r="56" spans="1:8" ht="12.75" customHeight="1" x14ac:dyDescent="0.2">
      <c r="A56" s="25" t="s">
        <v>50</v>
      </c>
      <c r="B56" s="52">
        <v>58.917802997838002</v>
      </c>
      <c r="C56" s="52">
        <v>10.972101866353</v>
      </c>
      <c r="D56" s="17">
        <v>69.88990486419101</v>
      </c>
      <c r="E56" s="39"/>
      <c r="F56" s="52">
        <v>54.692764265039997</v>
      </c>
      <c r="G56" s="52">
        <v>10.763462999584</v>
      </c>
      <c r="H56" s="17">
        <v>65.456227264624005</v>
      </c>
    </row>
    <row r="57" spans="1:8" ht="12.75" customHeight="1" x14ac:dyDescent="0.2">
      <c r="A57" s="26" t="s">
        <v>15</v>
      </c>
      <c r="B57" s="52">
        <v>492.18156065007599</v>
      </c>
      <c r="C57" s="52">
        <v>335.294802792486</v>
      </c>
      <c r="D57" s="17">
        <v>827.47636344256193</v>
      </c>
      <c r="E57" s="39"/>
      <c r="F57" s="52">
        <v>442.62576628694399</v>
      </c>
      <c r="G57" s="52">
        <v>296.46991375990098</v>
      </c>
      <c r="H57" s="17">
        <v>739.09568004684502</v>
      </c>
    </row>
    <row r="58" spans="1:8" ht="12.75" customHeight="1" x14ac:dyDescent="0.2">
      <c r="A58" s="26" t="s">
        <v>13</v>
      </c>
      <c r="B58" s="52">
        <v>19.202008833293</v>
      </c>
      <c r="C58" s="52">
        <v>12.038432800000001</v>
      </c>
      <c r="D58" s="17">
        <v>31.240441633293003</v>
      </c>
      <c r="E58" s="39"/>
      <c r="F58" s="52">
        <v>17.161222999976999</v>
      </c>
      <c r="G58" s="52">
        <v>9.9090208332320007</v>
      </c>
      <c r="H58" s="17">
        <v>27.070243833208998</v>
      </c>
    </row>
    <row r="59" spans="1:8" ht="12.75" customHeight="1" x14ac:dyDescent="0.2">
      <c r="A59" s="26" t="s">
        <v>11</v>
      </c>
      <c r="B59" s="52">
        <v>12.221177832564001</v>
      </c>
      <c r="C59" s="52">
        <v>9.6605944998369999</v>
      </c>
      <c r="D59" s="17">
        <v>21.881772332400999</v>
      </c>
      <c r="E59" s="39"/>
      <c r="F59" s="52">
        <v>11.941416166229001</v>
      </c>
      <c r="G59" s="52">
        <v>9.3577973330089996</v>
      </c>
      <c r="H59" s="17">
        <v>21.299213499238</v>
      </c>
    </row>
    <row r="60" spans="1:8" ht="16.5" customHeight="1" x14ac:dyDescent="0.2">
      <c r="A60" s="20" t="s">
        <v>3</v>
      </c>
      <c r="B60" s="51"/>
      <c r="C60" s="51"/>
      <c r="D60" s="17"/>
      <c r="E60" s="40"/>
      <c r="F60" s="96"/>
      <c r="G60" s="96"/>
      <c r="H60" s="17"/>
    </row>
    <row r="61" spans="1:8" ht="12.75" customHeight="1" x14ac:dyDescent="0.2">
      <c r="A61" s="26" t="s">
        <v>1</v>
      </c>
      <c r="B61" s="52">
        <v>2081.0768279999602</v>
      </c>
      <c r="C61" s="52">
        <v>1480.5384070124301</v>
      </c>
      <c r="D61" s="17">
        <v>3561.6152350123903</v>
      </c>
      <c r="E61" s="39"/>
      <c r="F61" s="52">
        <v>2153.9417580761101</v>
      </c>
      <c r="G61" s="52">
        <v>1507.1796908300901</v>
      </c>
      <c r="H61" s="17">
        <v>3661.1214489062004</v>
      </c>
    </row>
    <row r="62" spans="1:8" ht="12.75" customHeight="1" x14ac:dyDescent="0.2">
      <c r="A62" s="25" t="s">
        <v>50</v>
      </c>
      <c r="B62" s="52">
        <v>94.258943496165003</v>
      </c>
      <c r="C62" s="52">
        <v>22.482113898807999</v>
      </c>
      <c r="D62" s="17">
        <v>116.741057394973</v>
      </c>
      <c r="E62" s="39"/>
      <c r="F62" s="52">
        <v>92.972255229395998</v>
      </c>
      <c r="G62" s="52">
        <v>22.221400498741001</v>
      </c>
      <c r="H62" s="17">
        <v>115.193655728137</v>
      </c>
    </row>
    <row r="63" spans="1:8" ht="12.75" customHeight="1" x14ac:dyDescent="0.2">
      <c r="A63" s="26" t="s">
        <v>15</v>
      </c>
      <c r="B63" s="52">
        <v>3386.6336375650599</v>
      </c>
      <c r="C63" s="52">
        <v>2435.6239125553502</v>
      </c>
      <c r="D63" s="17">
        <v>5822.2575501204101</v>
      </c>
      <c r="E63" s="39"/>
      <c r="F63" s="52">
        <v>3505.21127036288</v>
      </c>
      <c r="G63" s="52">
        <v>2473.78543242562</v>
      </c>
      <c r="H63" s="17">
        <v>5978.9967027884995</v>
      </c>
    </row>
    <row r="64" spans="1:8" ht="12.75" customHeight="1" x14ac:dyDescent="0.2">
      <c r="A64" s="26" t="s">
        <v>13</v>
      </c>
      <c r="B64" s="52">
        <v>149.32254133303101</v>
      </c>
      <c r="C64" s="52">
        <v>114.72576069992</v>
      </c>
      <c r="D64" s="17">
        <v>264.04830203295103</v>
      </c>
      <c r="E64" s="39"/>
      <c r="F64" s="52">
        <v>189.76857499966499</v>
      </c>
      <c r="G64" s="52">
        <v>145.38777866638699</v>
      </c>
      <c r="H64" s="17">
        <v>335.15635366605198</v>
      </c>
    </row>
    <row r="65" spans="1:8" ht="12.75" customHeight="1" x14ac:dyDescent="0.2">
      <c r="A65" s="26" t="s">
        <v>11</v>
      </c>
      <c r="B65" s="52">
        <v>50.487752164314998</v>
      </c>
      <c r="C65" s="52">
        <v>33.839733332150999</v>
      </c>
      <c r="D65" s="17">
        <v>84.327485496465997</v>
      </c>
      <c r="E65" s="39"/>
      <c r="F65" s="52">
        <v>48.925996831214</v>
      </c>
      <c r="G65" s="52">
        <v>33.792346165494997</v>
      </c>
      <c r="H65" s="17">
        <v>82.718342996708998</v>
      </c>
    </row>
    <row r="66" spans="1:8" ht="16.5" customHeight="1" x14ac:dyDescent="0.2">
      <c r="A66" s="20" t="s">
        <v>7</v>
      </c>
      <c r="B66" s="21"/>
      <c r="C66" s="21"/>
      <c r="D66" s="17"/>
      <c r="E66" s="40"/>
      <c r="F66" s="40"/>
      <c r="G66" s="40"/>
      <c r="H66" s="17"/>
    </row>
    <row r="67" spans="1:8" ht="12.75" customHeight="1" x14ac:dyDescent="0.2">
      <c r="A67" s="26" t="s">
        <v>1</v>
      </c>
      <c r="B67" s="17">
        <v>3009.5124028985051</v>
      </c>
      <c r="C67" s="17">
        <v>2000.913742950476</v>
      </c>
      <c r="D67" s="17">
        <v>5010.4261458489809</v>
      </c>
      <c r="E67" s="17"/>
      <c r="F67" s="17">
        <v>2979.1423139146541</v>
      </c>
      <c r="G67" s="17">
        <v>1968.174268951095</v>
      </c>
      <c r="H67" s="17">
        <v>4947.3165828657493</v>
      </c>
    </row>
    <row r="68" spans="1:8" ht="12.75" customHeight="1" x14ac:dyDescent="0.2">
      <c r="A68" s="25" t="s">
        <v>50</v>
      </c>
      <c r="B68" s="17">
        <v>172.61236499322601</v>
      </c>
      <c r="C68" s="17">
        <v>37.080803998409998</v>
      </c>
      <c r="D68" s="17">
        <v>209.69316899163601</v>
      </c>
      <c r="E68" s="17"/>
      <c r="F68" s="17">
        <v>164.280595993823</v>
      </c>
      <c r="G68" s="17">
        <v>35.970424998202006</v>
      </c>
      <c r="H68" s="17">
        <v>200.25102099202502</v>
      </c>
    </row>
    <row r="69" spans="1:8" ht="12.75" customHeight="1" x14ac:dyDescent="0.2">
      <c r="A69" s="26" t="s">
        <v>2</v>
      </c>
      <c r="B69" s="17">
        <v>3913.1247008794339</v>
      </c>
      <c r="C69" s="17">
        <v>2793.9964119296192</v>
      </c>
      <c r="D69" s="17">
        <v>6707.1211128090526</v>
      </c>
      <c r="E69" s="17"/>
      <c r="F69" s="17">
        <v>3982.3207818974042</v>
      </c>
      <c r="G69" s="17">
        <v>2792.4457849340879</v>
      </c>
      <c r="H69" s="17">
        <v>6774.7665668314921</v>
      </c>
    </row>
    <row r="70" spans="1:8" ht="12.75" customHeight="1" x14ac:dyDescent="0.2">
      <c r="A70" s="26" t="s">
        <v>13</v>
      </c>
      <c r="B70" s="17">
        <v>168.54702699963801</v>
      </c>
      <c r="C70" s="17">
        <v>126.79093399992</v>
      </c>
      <c r="D70" s="17">
        <v>295.33796099955799</v>
      </c>
      <c r="E70" s="17"/>
      <c r="F70" s="17">
        <v>206.985378999597</v>
      </c>
      <c r="G70" s="17">
        <v>155.33362499961899</v>
      </c>
      <c r="H70" s="17">
        <v>362.31900399921597</v>
      </c>
    </row>
    <row r="71" spans="1:8" ht="12.75" customHeight="1" x14ac:dyDescent="0.2">
      <c r="A71" s="19" t="s">
        <v>11</v>
      </c>
      <c r="B71" s="18">
        <v>63.052017996848001</v>
      </c>
      <c r="C71" s="18">
        <v>43.814621998652996</v>
      </c>
      <c r="D71" s="18">
        <v>106.866639995501</v>
      </c>
      <c r="E71" s="18"/>
      <c r="F71" s="18">
        <v>61.149874997443</v>
      </c>
      <c r="G71" s="18">
        <v>43.520162998503999</v>
      </c>
      <c r="H71" s="18">
        <v>104.670037995947</v>
      </c>
    </row>
    <row r="72" spans="1:8" ht="72.75" customHeight="1" x14ac:dyDescent="0.2">
      <c r="A72" s="132" t="s">
        <v>136</v>
      </c>
      <c r="B72" s="133"/>
      <c r="C72" s="133"/>
      <c r="D72" s="133"/>
      <c r="E72" s="133"/>
      <c r="F72" s="134"/>
      <c r="G72" s="134"/>
      <c r="H72" s="134"/>
    </row>
    <row r="73" spans="1:8" ht="12.75" customHeight="1" x14ac:dyDescent="0.2">
      <c r="A73" s="128"/>
      <c r="B73" s="130"/>
      <c r="C73" s="130"/>
      <c r="D73" s="130"/>
      <c r="E73" s="130"/>
      <c r="F73" s="131"/>
      <c r="G73" s="131"/>
      <c r="H73" s="131"/>
    </row>
    <row r="74" spans="1:8" ht="14.25" customHeight="1" x14ac:dyDescent="0.2">
      <c r="A74" s="4"/>
      <c r="B74" s="8"/>
      <c r="C74" s="8"/>
      <c r="D74" s="8"/>
      <c r="E74" s="8"/>
    </row>
    <row r="75" spans="1:8" x14ac:dyDescent="0.2">
      <c r="A75" s="1" t="s">
        <v>23</v>
      </c>
      <c r="B75" s="1"/>
      <c r="C75" s="1"/>
      <c r="D75" s="1"/>
      <c r="E75" s="1"/>
      <c r="F75" s="1"/>
      <c r="G75" s="1"/>
    </row>
    <row r="76" spans="1:8" ht="13.5" customHeight="1" x14ac:dyDescent="0.2">
      <c r="A76" s="135" t="s">
        <v>88</v>
      </c>
      <c r="B76" s="135"/>
      <c r="C76" s="135"/>
      <c r="D76" s="135"/>
      <c r="E76" s="135"/>
      <c r="F76" s="137"/>
      <c r="G76" s="137"/>
    </row>
    <row r="77" spans="1:8" ht="15.75" customHeight="1" x14ac:dyDescent="0.2">
      <c r="A77" s="23"/>
      <c r="B77" s="24" t="s">
        <v>70</v>
      </c>
      <c r="C77" s="24" t="s">
        <v>71</v>
      </c>
      <c r="D77" s="24" t="s">
        <v>72</v>
      </c>
      <c r="E77" s="24"/>
      <c r="F77" s="24" t="s">
        <v>73</v>
      </c>
      <c r="G77" s="24" t="s">
        <v>80</v>
      </c>
      <c r="H77" s="24" t="s">
        <v>81</v>
      </c>
    </row>
    <row r="78" spans="1:8" ht="16.5" customHeight="1" x14ac:dyDescent="0.2">
      <c r="A78" s="20" t="s">
        <v>8</v>
      </c>
      <c r="B78" s="26"/>
      <c r="C78" s="26"/>
      <c r="D78" s="26"/>
      <c r="E78" s="26"/>
      <c r="F78" s="26"/>
      <c r="G78" s="26"/>
      <c r="H78" s="26"/>
    </row>
    <row r="79" spans="1:8" x14ac:dyDescent="0.2">
      <c r="A79" s="26" t="s">
        <v>14</v>
      </c>
      <c r="B79" s="21">
        <v>204384</v>
      </c>
      <c r="C79" s="21">
        <v>212786</v>
      </c>
      <c r="D79" s="21">
        <v>206972</v>
      </c>
      <c r="E79" s="21"/>
      <c r="F79" s="21">
        <v>211868</v>
      </c>
      <c r="G79" s="21">
        <v>205404</v>
      </c>
      <c r="H79" s="21">
        <v>215109</v>
      </c>
    </row>
    <row r="80" spans="1:8" x14ac:dyDescent="0.2">
      <c r="A80" s="25" t="s">
        <v>50</v>
      </c>
      <c r="B80" s="51">
        <v>47027</v>
      </c>
      <c r="C80" s="51">
        <v>47256</v>
      </c>
      <c r="D80" s="51">
        <v>46564</v>
      </c>
      <c r="E80" s="21"/>
      <c r="F80" s="51">
        <v>45386</v>
      </c>
      <c r="G80" s="51">
        <v>49805</v>
      </c>
      <c r="H80" s="51">
        <v>46158</v>
      </c>
    </row>
    <row r="81" spans="1:12" x14ac:dyDescent="0.2">
      <c r="A81" s="26" t="s">
        <v>15</v>
      </c>
      <c r="B81" s="21">
        <v>136173</v>
      </c>
      <c r="C81" s="21">
        <v>139197</v>
      </c>
      <c r="D81" s="21">
        <v>137337</v>
      </c>
      <c r="E81" s="21"/>
      <c r="F81" s="21">
        <v>139369</v>
      </c>
      <c r="G81" s="21">
        <v>137500</v>
      </c>
      <c r="H81" s="21">
        <v>142622</v>
      </c>
    </row>
    <row r="82" spans="1:12" x14ac:dyDescent="0.2">
      <c r="A82" s="26" t="s">
        <v>13</v>
      </c>
      <c r="B82" s="21">
        <v>8198</v>
      </c>
      <c r="C82" s="21">
        <v>9513</v>
      </c>
      <c r="D82" s="21">
        <v>8686</v>
      </c>
      <c r="E82" s="21"/>
      <c r="F82" s="21">
        <v>10055</v>
      </c>
      <c r="G82" s="21">
        <v>8931</v>
      </c>
      <c r="H82" s="21">
        <v>10001</v>
      </c>
    </row>
    <row r="83" spans="1:12" x14ac:dyDescent="0.2">
      <c r="A83" s="26" t="s">
        <v>11</v>
      </c>
      <c r="B83" s="21">
        <v>8825</v>
      </c>
      <c r="C83" s="21">
        <v>8391</v>
      </c>
      <c r="D83" s="21">
        <v>7918</v>
      </c>
      <c r="E83" s="21"/>
      <c r="F83" s="21">
        <v>7691</v>
      </c>
      <c r="G83" s="21">
        <v>7444</v>
      </c>
      <c r="H83" s="21">
        <v>7707</v>
      </c>
    </row>
    <row r="84" spans="1:12" ht="16.5" customHeight="1" x14ac:dyDescent="0.2">
      <c r="A84" s="20" t="s">
        <v>9</v>
      </c>
      <c r="B84" s="40"/>
      <c r="C84" s="40"/>
      <c r="D84" s="21"/>
      <c r="E84" s="21"/>
      <c r="F84" s="21"/>
      <c r="G84" s="21"/>
      <c r="H84" s="21"/>
    </row>
    <row r="85" spans="1:12" x14ac:dyDescent="0.2">
      <c r="A85" s="26" t="s">
        <v>14</v>
      </c>
      <c r="B85" s="21">
        <v>136318</v>
      </c>
      <c r="C85" s="21">
        <v>141024</v>
      </c>
      <c r="D85" s="21">
        <v>138059</v>
      </c>
      <c r="E85" s="21"/>
      <c r="F85" s="21">
        <v>140784</v>
      </c>
      <c r="G85" s="21">
        <v>138695</v>
      </c>
      <c r="H85" s="21">
        <v>144391</v>
      </c>
    </row>
    <row r="86" spans="1:12" x14ac:dyDescent="0.2">
      <c r="A86" s="25" t="s">
        <v>50</v>
      </c>
      <c r="B86" s="51">
        <v>10427</v>
      </c>
      <c r="C86" s="51">
        <v>9943</v>
      </c>
      <c r="D86" s="51">
        <v>10069</v>
      </c>
      <c r="E86" s="21"/>
      <c r="F86" s="51">
        <v>9761</v>
      </c>
      <c r="G86" s="51">
        <v>11039</v>
      </c>
      <c r="H86" s="51">
        <v>10539</v>
      </c>
    </row>
    <row r="87" spans="1:12" x14ac:dyDescent="0.2">
      <c r="A87" s="26" t="s">
        <v>15</v>
      </c>
      <c r="B87" s="21">
        <v>93387</v>
      </c>
      <c r="C87" s="21">
        <v>94659</v>
      </c>
      <c r="D87" s="21">
        <v>95109</v>
      </c>
      <c r="E87" s="21"/>
      <c r="F87" s="21">
        <v>95465</v>
      </c>
      <c r="G87" s="21">
        <v>96240</v>
      </c>
      <c r="H87" s="21">
        <v>98908</v>
      </c>
    </row>
    <row r="88" spans="1:12" x14ac:dyDescent="0.2">
      <c r="A88" s="26" t="s">
        <v>13</v>
      </c>
      <c r="B88" s="21">
        <v>5639</v>
      </c>
      <c r="C88" s="21">
        <v>6893</v>
      </c>
      <c r="D88" s="21">
        <v>6070</v>
      </c>
      <c r="E88" s="21"/>
      <c r="F88" s="21">
        <v>6986</v>
      </c>
      <c r="G88" s="21">
        <v>6233</v>
      </c>
      <c r="H88" s="21">
        <v>7265</v>
      </c>
    </row>
    <row r="89" spans="1:12" x14ac:dyDescent="0.2">
      <c r="A89" s="26" t="s">
        <v>11</v>
      </c>
      <c r="B89" s="21">
        <v>5880</v>
      </c>
      <c r="C89" s="21">
        <v>5376</v>
      </c>
      <c r="D89" s="21">
        <v>5250</v>
      </c>
      <c r="E89" s="21"/>
      <c r="F89" s="21">
        <v>5016</v>
      </c>
      <c r="G89" s="21">
        <v>5135</v>
      </c>
      <c r="H89" s="21">
        <v>5431</v>
      </c>
    </row>
    <row r="90" spans="1:12" ht="16.5" customHeight="1" x14ac:dyDescent="0.2">
      <c r="A90" s="20" t="s">
        <v>7</v>
      </c>
      <c r="B90" s="40"/>
      <c r="C90" s="40"/>
      <c r="D90" s="40"/>
      <c r="E90" s="21"/>
      <c r="F90" s="40"/>
      <c r="G90" s="40"/>
      <c r="H90" s="40"/>
    </row>
    <row r="91" spans="1:12" x14ac:dyDescent="0.2">
      <c r="A91" s="26" t="s">
        <v>14</v>
      </c>
      <c r="B91" s="32">
        <v>340702</v>
      </c>
      <c r="C91" s="32">
        <v>353810</v>
      </c>
      <c r="D91" s="32">
        <v>345031</v>
      </c>
      <c r="E91" s="32"/>
      <c r="F91" s="32">
        <v>352652</v>
      </c>
      <c r="G91" s="32">
        <v>344099</v>
      </c>
      <c r="H91" s="32">
        <v>359500</v>
      </c>
      <c r="I91" s="73"/>
      <c r="J91" s="73"/>
      <c r="K91" s="73"/>
      <c r="L91" s="73"/>
    </row>
    <row r="92" spans="1:12" x14ac:dyDescent="0.2">
      <c r="A92" s="25" t="s">
        <v>50</v>
      </c>
      <c r="B92" s="32">
        <v>57454</v>
      </c>
      <c r="C92" s="32">
        <v>57199</v>
      </c>
      <c r="D92" s="32">
        <v>56633</v>
      </c>
      <c r="E92" s="21"/>
      <c r="F92" s="32">
        <v>55147</v>
      </c>
      <c r="G92" s="32">
        <v>60844</v>
      </c>
      <c r="H92" s="32">
        <v>56697</v>
      </c>
      <c r="I92" s="73"/>
      <c r="J92" s="73"/>
      <c r="K92" s="73"/>
      <c r="L92" s="73"/>
    </row>
    <row r="93" spans="1:12" x14ac:dyDescent="0.2">
      <c r="A93" s="26" t="s">
        <v>15</v>
      </c>
      <c r="B93" s="32">
        <v>229560</v>
      </c>
      <c r="C93" s="32">
        <v>233856</v>
      </c>
      <c r="D93" s="32">
        <v>232446</v>
      </c>
      <c r="E93" s="32"/>
      <c r="F93" s="32">
        <v>234834</v>
      </c>
      <c r="G93" s="32">
        <v>233740</v>
      </c>
      <c r="H93" s="32">
        <v>241530</v>
      </c>
      <c r="I93" s="73"/>
      <c r="J93" s="73"/>
      <c r="K93" s="73"/>
      <c r="L93" s="73"/>
    </row>
    <row r="94" spans="1:12" x14ac:dyDescent="0.2">
      <c r="A94" s="26" t="s">
        <v>13</v>
      </c>
      <c r="B94" s="32">
        <v>13837</v>
      </c>
      <c r="C94" s="32">
        <v>16406</v>
      </c>
      <c r="D94" s="32">
        <v>14756</v>
      </c>
      <c r="E94" s="32"/>
      <c r="F94" s="32">
        <v>17041</v>
      </c>
      <c r="G94" s="32">
        <v>15164</v>
      </c>
      <c r="H94" s="32">
        <v>17266</v>
      </c>
      <c r="I94" s="73"/>
      <c r="J94" s="73"/>
      <c r="K94" s="73"/>
      <c r="L94" s="73"/>
    </row>
    <row r="95" spans="1:12" x14ac:dyDescent="0.2">
      <c r="A95" s="19" t="s">
        <v>11</v>
      </c>
      <c r="B95" s="22">
        <v>14705</v>
      </c>
      <c r="C95" s="22">
        <v>13767</v>
      </c>
      <c r="D95" s="22">
        <v>13168</v>
      </c>
      <c r="E95" s="22"/>
      <c r="F95" s="22">
        <v>12707</v>
      </c>
      <c r="G95" s="22">
        <v>12579</v>
      </c>
      <c r="H95" s="22">
        <v>13138</v>
      </c>
      <c r="I95" s="73"/>
      <c r="J95" s="73"/>
      <c r="K95" s="73"/>
      <c r="L95" s="73"/>
    </row>
    <row r="96" spans="1:12" ht="12.75" customHeight="1" x14ac:dyDescent="0.2">
      <c r="A96" s="140" t="s">
        <v>87</v>
      </c>
      <c r="B96" s="141"/>
      <c r="C96" s="141"/>
      <c r="D96" s="141"/>
      <c r="E96" s="141"/>
      <c r="F96" s="142"/>
      <c r="G96" s="142"/>
      <c r="H96" s="142"/>
    </row>
    <row r="97" spans="1:8" x14ac:dyDescent="0.2">
      <c r="A97" s="6"/>
      <c r="B97" s="7"/>
      <c r="C97" s="7"/>
      <c r="D97" s="7"/>
      <c r="E97" s="7"/>
      <c r="F97" s="7"/>
      <c r="G97" s="7"/>
    </row>
    <row r="98" spans="1:8" x14ac:dyDescent="0.2">
      <c r="A98" s="6"/>
      <c r="B98" s="7"/>
      <c r="C98" s="7"/>
      <c r="D98" s="7"/>
      <c r="E98" s="7"/>
    </row>
    <row r="99" spans="1:8" x14ac:dyDescent="0.2">
      <c r="A99" s="1" t="s">
        <v>24</v>
      </c>
    </row>
    <row r="100" spans="1:8" ht="30" customHeight="1" x14ac:dyDescent="0.2">
      <c r="A100" s="135" t="s">
        <v>90</v>
      </c>
      <c r="B100" s="135"/>
      <c r="C100" s="135"/>
      <c r="D100" s="135"/>
      <c r="E100" s="135"/>
      <c r="F100" s="137"/>
      <c r="G100" s="137"/>
    </row>
    <row r="101" spans="1:8" ht="15.75" customHeight="1" x14ac:dyDescent="0.2">
      <c r="A101" s="23"/>
      <c r="B101" s="24" t="s">
        <v>70</v>
      </c>
      <c r="C101" s="24" t="s">
        <v>71</v>
      </c>
      <c r="D101" s="24" t="s">
        <v>72</v>
      </c>
      <c r="E101" s="24"/>
      <c r="F101" s="24" t="s">
        <v>73</v>
      </c>
      <c r="G101" s="24" t="s">
        <v>80</v>
      </c>
      <c r="H101" s="24" t="s">
        <v>81</v>
      </c>
    </row>
    <row r="102" spans="1:8" ht="16.5" customHeight="1" x14ac:dyDescent="0.2">
      <c r="A102" s="20" t="s">
        <v>8</v>
      </c>
      <c r="B102" s="21"/>
      <c r="C102" s="21"/>
      <c r="D102" s="21"/>
      <c r="E102" s="21"/>
      <c r="F102" s="21"/>
      <c r="G102" s="21"/>
      <c r="H102" s="21"/>
    </row>
    <row r="103" spans="1:8" x14ac:dyDescent="0.2">
      <c r="A103" s="26" t="s">
        <v>14</v>
      </c>
      <c r="B103" s="17">
        <v>2906.0987917150001</v>
      </c>
      <c r="C103" s="17">
        <v>2828.6105790360002</v>
      </c>
      <c r="D103" s="17">
        <v>3001.0546180000001</v>
      </c>
      <c r="E103" s="17"/>
      <c r="F103" s="17">
        <v>2889.874695</v>
      </c>
      <c r="G103" s="17">
        <v>3010.3188279999999</v>
      </c>
      <c r="H103" s="17">
        <v>2982.5082750000001</v>
      </c>
    </row>
    <row r="104" spans="1:8" x14ac:dyDescent="0.2">
      <c r="A104" s="25" t="s">
        <v>50</v>
      </c>
      <c r="B104" s="42">
        <v>159.40291792100001</v>
      </c>
      <c r="C104" s="42">
        <v>148.946857653</v>
      </c>
      <c r="D104" s="42">
        <v>159.80312699999999</v>
      </c>
      <c r="E104" s="21"/>
      <c r="F104" s="42">
        <v>146.26614000000001</v>
      </c>
      <c r="G104" s="42">
        <v>172.66730999999999</v>
      </c>
      <c r="H104" s="42">
        <v>164.71933799999999</v>
      </c>
    </row>
    <row r="105" spans="1:8" x14ac:dyDescent="0.2">
      <c r="A105" s="26" t="s">
        <v>15</v>
      </c>
      <c r="B105" s="17">
        <v>3510.5682864969999</v>
      </c>
      <c r="C105" s="17">
        <v>3733.8795681749998</v>
      </c>
      <c r="D105" s="17">
        <v>3873.5544810000001</v>
      </c>
      <c r="E105" s="17"/>
      <c r="F105" s="17">
        <v>3849.5843150000001</v>
      </c>
      <c r="G105" s="17">
        <v>3914.1513020000002</v>
      </c>
      <c r="H105" s="17">
        <v>3985.2948980000001</v>
      </c>
    </row>
    <row r="106" spans="1:8" x14ac:dyDescent="0.2">
      <c r="A106" s="26" t="s">
        <v>13</v>
      </c>
      <c r="B106" s="17">
        <v>152.30760661799999</v>
      </c>
      <c r="C106" s="17">
        <v>195.40139812999999</v>
      </c>
      <c r="D106" s="17">
        <v>160.34374800000001</v>
      </c>
      <c r="E106" s="17"/>
      <c r="F106" s="17">
        <v>207.559619</v>
      </c>
      <c r="G106" s="17">
        <v>168.54952399999999</v>
      </c>
      <c r="H106" s="17">
        <v>207.06680700000001</v>
      </c>
    </row>
    <row r="107" spans="1:8" x14ac:dyDescent="0.2">
      <c r="A107" s="26" t="s">
        <v>11</v>
      </c>
      <c r="B107" s="17">
        <v>71.805276884999998</v>
      </c>
      <c r="C107" s="17">
        <v>63.853347976999999</v>
      </c>
      <c r="D107" s="17">
        <v>66.195245</v>
      </c>
      <c r="E107" s="17"/>
      <c r="F107" s="17">
        <v>60.437013999999998</v>
      </c>
      <c r="G107" s="17">
        <v>63.080967999999999</v>
      </c>
      <c r="H107" s="17">
        <v>61.239632</v>
      </c>
    </row>
    <row r="108" spans="1:8" ht="16.5" customHeight="1" x14ac:dyDescent="0.2">
      <c r="A108" s="20" t="s">
        <v>9</v>
      </c>
      <c r="B108" s="39"/>
      <c r="C108" s="39"/>
      <c r="D108" s="17"/>
      <c r="E108" s="17"/>
      <c r="F108" s="17"/>
      <c r="G108" s="17"/>
      <c r="H108" s="17"/>
    </row>
    <row r="109" spans="1:8" x14ac:dyDescent="0.2">
      <c r="A109" s="26" t="s">
        <v>14</v>
      </c>
      <c r="B109" s="17">
        <v>1895.333547193</v>
      </c>
      <c r="C109" s="17">
        <v>1839.3832694600001</v>
      </c>
      <c r="D109" s="17">
        <v>1966.7785610000001</v>
      </c>
      <c r="E109" s="17"/>
      <c r="F109" s="17">
        <v>1886.2577879999999</v>
      </c>
      <c r="G109" s="17">
        <v>2001.506224</v>
      </c>
      <c r="H109" s="17">
        <v>1969.7725379999999</v>
      </c>
    </row>
    <row r="110" spans="1:8" x14ac:dyDescent="0.2">
      <c r="A110" s="25" t="s">
        <v>50</v>
      </c>
      <c r="B110" s="42">
        <v>33.880447087999997</v>
      </c>
      <c r="C110" s="42">
        <v>29.606505372000001</v>
      </c>
      <c r="D110" s="42">
        <v>32.729098999999998</v>
      </c>
      <c r="E110" s="21"/>
      <c r="F110" s="42">
        <v>29.830207999999999</v>
      </c>
      <c r="G110" s="42">
        <v>37.096063000000001</v>
      </c>
      <c r="H110" s="42">
        <v>36.067853999999997</v>
      </c>
    </row>
    <row r="111" spans="1:8" x14ac:dyDescent="0.2">
      <c r="A111" s="26" t="s">
        <v>15</v>
      </c>
      <c r="B111" s="17">
        <v>2447.6950473749998</v>
      </c>
      <c r="C111" s="17">
        <v>2581.6911447289999</v>
      </c>
      <c r="D111" s="17">
        <v>2733.8513269999999</v>
      </c>
      <c r="E111" s="17"/>
      <c r="F111" s="17">
        <v>2671.5507080000002</v>
      </c>
      <c r="G111" s="17">
        <v>2794.8119710000001</v>
      </c>
      <c r="H111" s="17">
        <v>2794.2264540000001</v>
      </c>
    </row>
    <row r="112" spans="1:8" x14ac:dyDescent="0.2">
      <c r="A112" s="26" t="s">
        <v>13</v>
      </c>
      <c r="B112" s="17">
        <v>116.512862743</v>
      </c>
      <c r="C112" s="17">
        <v>153.31989461699999</v>
      </c>
      <c r="D112" s="17">
        <v>121.604392</v>
      </c>
      <c r="E112" s="17"/>
      <c r="F112" s="17">
        <v>150.49003999999999</v>
      </c>
      <c r="G112" s="17">
        <v>126.79373200000001</v>
      </c>
      <c r="H112" s="17">
        <v>155.40768299999999</v>
      </c>
    </row>
    <row r="113" spans="1:9" x14ac:dyDescent="0.2">
      <c r="A113" s="26" t="s">
        <v>11</v>
      </c>
      <c r="B113" s="17">
        <v>48.626085744000001</v>
      </c>
      <c r="C113" s="17">
        <v>40.722017989999998</v>
      </c>
      <c r="D113" s="17">
        <v>44.232413000000001</v>
      </c>
      <c r="E113" s="17"/>
      <c r="F113" s="17">
        <v>39.255741</v>
      </c>
      <c r="G113" s="17">
        <v>43.825181999999998</v>
      </c>
      <c r="H113" s="17">
        <v>43.580002999999998</v>
      </c>
    </row>
    <row r="114" spans="1:9" ht="16.5" customHeight="1" x14ac:dyDescent="0.2">
      <c r="A114" s="20" t="s">
        <v>7</v>
      </c>
      <c r="B114" s="39"/>
      <c r="C114" s="39"/>
      <c r="D114" s="39"/>
      <c r="E114" s="17"/>
      <c r="F114" s="39"/>
      <c r="G114" s="39"/>
      <c r="H114" s="39"/>
    </row>
    <row r="115" spans="1:9" x14ac:dyDescent="0.2">
      <c r="A115" s="26" t="s">
        <v>14</v>
      </c>
      <c r="B115" s="17">
        <v>4801.432338908</v>
      </c>
      <c r="C115" s="17">
        <v>4667.9938484960003</v>
      </c>
      <c r="D115" s="17">
        <v>4967.8331790000002</v>
      </c>
      <c r="E115" s="17"/>
      <c r="F115" s="17">
        <v>4776.1324829999994</v>
      </c>
      <c r="G115" s="17">
        <v>5011.8250520000001</v>
      </c>
      <c r="H115" s="17">
        <v>4952.2808130000003</v>
      </c>
      <c r="I115" s="77"/>
    </row>
    <row r="116" spans="1:9" x14ac:dyDescent="0.2">
      <c r="A116" s="25" t="s">
        <v>50</v>
      </c>
      <c r="B116" s="17">
        <v>193.28336500900002</v>
      </c>
      <c r="C116" s="17">
        <v>178.55336302500001</v>
      </c>
      <c r="D116" s="17">
        <v>192.53222599999998</v>
      </c>
      <c r="E116" s="17"/>
      <c r="F116" s="17">
        <v>176.09634800000001</v>
      </c>
      <c r="G116" s="17">
        <v>209.763373</v>
      </c>
      <c r="H116" s="17">
        <v>200.787192</v>
      </c>
    </row>
    <row r="117" spans="1:9" x14ac:dyDescent="0.2">
      <c r="A117" s="26" t="s">
        <v>15</v>
      </c>
      <c r="B117" s="17">
        <v>5958.2633338719997</v>
      </c>
      <c r="C117" s="17">
        <v>6315.5707129040002</v>
      </c>
      <c r="D117" s="17">
        <v>6607.4058079999995</v>
      </c>
      <c r="E117" s="17"/>
      <c r="F117" s="17">
        <v>6521.1350230000007</v>
      </c>
      <c r="G117" s="17">
        <v>6708.9632730000003</v>
      </c>
      <c r="H117" s="17">
        <v>6779.5213519999998</v>
      </c>
    </row>
    <row r="118" spans="1:9" x14ac:dyDescent="0.2">
      <c r="A118" s="26" t="s">
        <v>13</v>
      </c>
      <c r="B118" s="17">
        <v>268.82046936099999</v>
      </c>
      <c r="C118" s="17">
        <v>348.72129274700001</v>
      </c>
      <c r="D118" s="17">
        <v>281.94814000000002</v>
      </c>
      <c r="E118" s="17"/>
      <c r="F118" s="17">
        <v>358.04965900000002</v>
      </c>
      <c r="G118" s="17">
        <v>295.343256</v>
      </c>
      <c r="H118" s="17">
        <v>362.47449</v>
      </c>
    </row>
    <row r="119" spans="1:9" x14ac:dyDescent="0.2">
      <c r="A119" s="19" t="s">
        <v>11</v>
      </c>
      <c r="B119" s="17">
        <v>120.43136262900001</v>
      </c>
      <c r="C119" s="18">
        <v>104.575365967</v>
      </c>
      <c r="D119" s="17">
        <v>110.42765800000001</v>
      </c>
      <c r="E119" s="17"/>
      <c r="F119" s="18">
        <v>99.692755000000005</v>
      </c>
      <c r="G119" s="17">
        <v>106.90615</v>
      </c>
      <c r="H119" s="18">
        <v>104.81963500000001</v>
      </c>
    </row>
    <row r="120" spans="1:9" ht="12.75" customHeight="1" x14ac:dyDescent="0.2">
      <c r="A120" s="138" t="s">
        <v>89</v>
      </c>
      <c r="B120" s="139"/>
      <c r="C120" s="139"/>
      <c r="D120" s="139"/>
      <c r="E120" s="139"/>
      <c r="F120" s="139"/>
      <c r="G120" s="139"/>
    </row>
    <row r="121" spans="1:9" x14ac:dyDescent="0.2">
      <c r="A121" s="116"/>
      <c r="B121" s="117"/>
      <c r="C121" s="76"/>
      <c r="D121" s="117"/>
      <c r="E121" s="117"/>
      <c r="F121" s="72"/>
    </row>
    <row r="122" spans="1:9" x14ac:dyDescent="0.2">
      <c r="A122" s="4"/>
      <c r="B122" s="8"/>
      <c r="C122" s="8"/>
      <c r="D122" s="8"/>
      <c r="E122" s="8"/>
    </row>
    <row r="123" spans="1:9" x14ac:dyDescent="0.2">
      <c r="A123" s="1" t="s">
        <v>25</v>
      </c>
      <c r="B123" s="1"/>
      <c r="C123" s="1"/>
      <c r="D123" s="1"/>
      <c r="E123" s="1"/>
      <c r="F123" s="1"/>
      <c r="G123" s="1"/>
    </row>
    <row r="124" spans="1:9" x14ac:dyDescent="0.2">
      <c r="A124" s="143" t="s">
        <v>91</v>
      </c>
      <c r="B124" s="143"/>
      <c r="C124" s="143"/>
      <c r="D124" s="143"/>
      <c r="E124" s="143"/>
      <c r="F124" s="143"/>
      <c r="G124" s="143"/>
      <c r="H124" s="143"/>
    </row>
    <row r="125" spans="1:9" ht="15" customHeight="1" x14ac:dyDescent="0.2">
      <c r="A125" s="44" t="s">
        <v>82</v>
      </c>
      <c r="B125" s="45" t="s">
        <v>80</v>
      </c>
      <c r="C125" s="49"/>
      <c r="D125" s="45"/>
      <c r="E125" s="45"/>
      <c r="F125" s="45" t="s">
        <v>81</v>
      </c>
      <c r="G125" s="45"/>
      <c r="H125" s="45"/>
    </row>
    <row r="126" spans="1:9" ht="14.25" customHeight="1" x14ac:dyDescent="0.2">
      <c r="A126" s="19"/>
      <c r="B126" s="41" t="s">
        <v>8</v>
      </c>
      <c r="C126" s="41" t="s">
        <v>9</v>
      </c>
      <c r="D126" s="43" t="s">
        <v>7</v>
      </c>
      <c r="E126" s="43"/>
      <c r="F126" s="41" t="s">
        <v>8</v>
      </c>
      <c r="G126" s="41" t="s">
        <v>9</v>
      </c>
      <c r="H126" s="43" t="s">
        <v>7</v>
      </c>
    </row>
    <row r="127" spans="1:9" ht="16.5" customHeight="1" x14ac:dyDescent="0.2">
      <c r="A127" s="27" t="s">
        <v>57</v>
      </c>
      <c r="B127" s="26"/>
      <c r="C127" s="21"/>
      <c r="D127" s="21"/>
      <c r="E127" s="21"/>
      <c r="F127" s="21"/>
      <c r="G127" s="21"/>
      <c r="H127" s="26"/>
    </row>
    <row r="128" spans="1:9" ht="12" customHeight="1" x14ac:dyDescent="0.2">
      <c r="A128" s="26" t="s">
        <v>14</v>
      </c>
      <c r="B128" s="26">
        <v>490</v>
      </c>
      <c r="C128" s="21">
        <v>322</v>
      </c>
      <c r="D128" s="21">
        <v>812</v>
      </c>
      <c r="E128" s="21"/>
      <c r="F128" s="21">
        <v>9748</v>
      </c>
      <c r="G128" s="21">
        <v>9151</v>
      </c>
      <c r="H128" s="21">
        <v>18899</v>
      </c>
    </row>
    <row r="129" spans="1:8" ht="12.75" customHeight="1" x14ac:dyDescent="0.2">
      <c r="A129" s="25" t="s">
        <v>50</v>
      </c>
      <c r="B129" s="127" t="s">
        <v>16</v>
      </c>
      <c r="C129" s="71" t="s">
        <v>16</v>
      </c>
      <c r="D129" s="80" t="s">
        <v>16</v>
      </c>
      <c r="E129" s="51"/>
      <c r="F129" s="71">
        <v>3</v>
      </c>
      <c r="G129" s="71">
        <v>4</v>
      </c>
      <c r="H129" s="21">
        <v>7</v>
      </c>
    </row>
    <row r="130" spans="1:8" ht="12" customHeight="1" x14ac:dyDescent="0.2">
      <c r="A130" s="26" t="s">
        <v>15</v>
      </c>
      <c r="B130" s="26">
        <v>227</v>
      </c>
      <c r="C130" s="21">
        <v>132</v>
      </c>
      <c r="D130" s="21">
        <v>359</v>
      </c>
      <c r="E130" s="21"/>
      <c r="F130" s="21">
        <v>4450</v>
      </c>
      <c r="G130" s="21">
        <v>4298</v>
      </c>
      <c r="H130" s="21">
        <v>8748</v>
      </c>
    </row>
    <row r="131" spans="1:8" ht="12" customHeight="1" x14ac:dyDescent="0.2">
      <c r="A131" s="26" t="s">
        <v>13</v>
      </c>
      <c r="B131" s="21">
        <v>53</v>
      </c>
      <c r="C131" s="21">
        <v>21</v>
      </c>
      <c r="D131" s="21">
        <v>74</v>
      </c>
      <c r="E131" s="21"/>
      <c r="F131" s="21">
        <v>549</v>
      </c>
      <c r="G131" s="21">
        <v>343</v>
      </c>
      <c r="H131" s="21">
        <v>892</v>
      </c>
    </row>
    <row r="132" spans="1:8" ht="15.75" customHeight="1" x14ac:dyDescent="0.2">
      <c r="A132" s="20" t="s">
        <v>58</v>
      </c>
      <c r="B132" s="95"/>
      <c r="C132" s="95"/>
      <c r="D132" s="21"/>
      <c r="E132" s="40"/>
      <c r="F132" s="95"/>
      <c r="G132" s="95"/>
      <c r="H132" s="21"/>
    </row>
    <row r="133" spans="1:8" ht="12" customHeight="1" x14ac:dyDescent="0.2">
      <c r="A133" s="26" t="s">
        <v>14</v>
      </c>
      <c r="B133" s="21">
        <v>101650</v>
      </c>
      <c r="C133" s="21">
        <v>77512</v>
      </c>
      <c r="D133" s="21">
        <v>179162</v>
      </c>
      <c r="E133" s="21"/>
      <c r="F133" s="21">
        <v>111018</v>
      </c>
      <c r="G133" s="21">
        <v>82475</v>
      </c>
      <c r="H133" s="21">
        <v>193493</v>
      </c>
    </row>
    <row r="134" spans="1:8" ht="12" customHeight="1" x14ac:dyDescent="0.2">
      <c r="A134" s="25" t="s">
        <v>50</v>
      </c>
      <c r="B134" s="21">
        <v>3332</v>
      </c>
      <c r="C134" s="21">
        <v>521</v>
      </c>
      <c r="D134" s="21">
        <v>3853</v>
      </c>
      <c r="E134" s="21"/>
      <c r="F134" s="21">
        <v>4008</v>
      </c>
      <c r="G134" s="21">
        <v>644</v>
      </c>
      <c r="H134" s="21">
        <v>4652</v>
      </c>
    </row>
    <row r="135" spans="1:8" ht="12" customHeight="1" x14ac:dyDescent="0.2">
      <c r="A135" s="26" t="s">
        <v>15</v>
      </c>
      <c r="B135" s="21">
        <v>66138</v>
      </c>
      <c r="C135" s="21">
        <v>48358</v>
      </c>
      <c r="D135" s="21">
        <v>114496</v>
      </c>
      <c r="E135" s="21"/>
      <c r="F135" s="21">
        <v>74329</v>
      </c>
      <c r="G135" s="21">
        <v>53227</v>
      </c>
      <c r="H135" s="21">
        <v>127556</v>
      </c>
    </row>
    <row r="136" spans="1:8" ht="12" customHeight="1" x14ac:dyDescent="0.2">
      <c r="A136" s="26" t="s">
        <v>13</v>
      </c>
      <c r="B136" s="21">
        <v>4249</v>
      </c>
      <c r="C136" s="21">
        <v>2753</v>
      </c>
      <c r="D136" s="21">
        <v>7002</v>
      </c>
      <c r="E136" s="21"/>
      <c r="F136" s="21">
        <v>5088</v>
      </c>
      <c r="G136" s="21">
        <v>3603</v>
      </c>
      <c r="H136" s="21">
        <v>8691</v>
      </c>
    </row>
    <row r="137" spans="1:8" ht="15.75" customHeight="1" x14ac:dyDescent="0.2">
      <c r="A137" s="20" t="s">
        <v>59</v>
      </c>
      <c r="B137" s="95"/>
      <c r="C137" s="95"/>
      <c r="D137" s="21"/>
      <c r="E137" s="40"/>
      <c r="F137" s="95"/>
      <c r="G137" s="95"/>
      <c r="H137" s="21"/>
    </row>
    <row r="138" spans="1:8" ht="12" customHeight="1" x14ac:dyDescent="0.2">
      <c r="A138" s="26" t="s">
        <v>14</v>
      </c>
      <c r="B138" s="21">
        <v>54386</v>
      </c>
      <c r="C138" s="21">
        <v>40006</v>
      </c>
      <c r="D138" s="21">
        <v>94392</v>
      </c>
      <c r="E138" s="21"/>
      <c r="F138" s="21">
        <v>47466</v>
      </c>
      <c r="G138" s="21">
        <v>33493</v>
      </c>
      <c r="H138" s="21">
        <v>80959</v>
      </c>
    </row>
    <row r="139" spans="1:8" ht="12" customHeight="1" x14ac:dyDescent="0.2">
      <c r="A139" s="25" t="s">
        <v>50</v>
      </c>
      <c r="B139" s="21">
        <v>10388</v>
      </c>
      <c r="C139" s="21">
        <v>2175</v>
      </c>
      <c r="D139" s="21">
        <v>12563</v>
      </c>
      <c r="E139" s="21"/>
      <c r="F139" s="21">
        <v>10438</v>
      </c>
      <c r="G139" s="21">
        <v>2210</v>
      </c>
      <c r="H139" s="21">
        <v>12648</v>
      </c>
    </row>
    <row r="140" spans="1:8" ht="12" customHeight="1" x14ac:dyDescent="0.2">
      <c r="A140" s="26" t="s">
        <v>15</v>
      </c>
      <c r="B140" s="21">
        <v>41867</v>
      </c>
      <c r="C140" s="21">
        <v>32019</v>
      </c>
      <c r="D140" s="21">
        <v>73886</v>
      </c>
      <c r="E140" s="21"/>
      <c r="F140" s="21">
        <v>36035</v>
      </c>
      <c r="G140" s="21">
        <v>26976</v>
      </c>
      <c r="H140" s="21">
        <v>63011</v>
      </c>
    </row>
    <row r="141" spans="1:8" ht="12" customHeight="1" x14ac:dyDescent="0.2">
      <c r="A141" s="26" t="s">
        <v>13</v>
      </c>
      <c r="B141" s="21">
        <v>2773</v>
      </c>
      <c r="C141" s="21">
        <v>2154</v>
      </c>
      <c r="D141" s="21">
        <v>4927</v>
      </c>
      <c r="E141" s="21"/>
      <c r="F141" s="21">
        <v>2564</v>
      </c>
      <c r="G141" s="21">
        <v>1994</v>
      </c>
      <c r="H141" s="21">
        <v>4558</v>
      </c>
    </row>
    <row r="142" spans="1:8" ht="12" customHeight="1" x14ac:dyDescent="0.2">
      <c r="A142" s="26" t="s">
        <v>11</v>
      </c>
      <c r="B142" s="21">
        <v>1909</v>
      </c>
      <c r="C142" s="21">
        <v>1767</v>
      </c>
      <c r="D142" s="21">
        <v>3676</v>
      </c>
      <c r="E142" s="21"/>
      <c r="F142" s="21">
        <v>2269</v>
      </c>
      <c r="G142" s="21">
        <v>2101</v>
      </c>
      <c r="H142" s="21">
        <v>4370</v>
      </c>
    </row>
    <row r="143" spans="1:8" ht="15.75" customHeight="1" x14ac:dyDescent="0.2">
      <c r="A143" s="20" t="s">
        <v>60</v>
      </c>
      <c r="B143" s="21"/>
      <c r="C143" s="21"/>
      <c r="D143" s="21"/>
      <c r="E143" s="40"/>
      <c r="F143" s="95"/>
      <c r="G143" s="95"/>
      <c r="H143" s="21"/>
    </row>
    <row r="144" spans="1:8" ht="12" customHeight="1" x14ac:dyDescent="0.2">
      <c r="A144" s="26" t="s">
        <v>14</v>
      </c>
      <c r="B144" s="21">
        <v>20071</v>
      </c>
      <c r="C144" s="21">
        <v>11194</v>
      </c>
      <c r="D144" s="21">
        <v>31265</v>
      </c>
      <c r="E144" s="21"/>
      <c r="F144" s="21">
        <v>19222</v>
      </c>
      <c r="G144" s="21">
        <v>9986</v>
      </c>
      <c r="H144" s="21">
        <v>29208</v>
      </c>
    </row>
    <row r="145" spans="1:8" ht="12" customHeight="1" x14ac:dyDescent="0.2">
      <c r="A145" s="25" t="s">
        <v>50</v>
      </c>
      <c r="B145" s="21">
        <v>12802</v>
      </c>
      <c r="C145" s="21">
        <v>3083</v>
      </c>
      <c r="D145" s="21">
        <v>15885</v>
      </c>
      <c r="E145" s="21"/>
      <c r="F145" s="21">
        <v>11953</v>
      </c>
      <c r="G145" s="21">
        <v>2891</v>
      </c>
      <c r="H145" s="21">
        <v>14844</v>
      </c>
    </row>
    <row r="146" spans="1:8" ht="12" customHeight="1" x14ac:dyDescent="0.2">
      <c r="A146" s="26" t="s">
        <v>15</v>
      </c>
      <c r="B146" s="21">
        <v>13410</v>
      </c>
      <c r="C146" s="21">
        <v>8866</v>
      </c>
      <c r="D146" s="21">
        <v>22276</v>
      </c>
      <c r="E146" s="21"/>
      <c r="F146" s="21">
        <v>12625</v>
      </c>
      <c r="G146" s="21">
        <v>7869</v>
      </c>
      <c r="H146" s="21">
        <v>20494</v>
      </c>
    </row>
    <row r="147" spans="1:8" ht="12" customHeight="1" x14ac:dyDescent="0.2">
      <c r="A147" s="26" t="s">
        <v>13</v>
      </c>
      <c r="B147" s="21">
        <v>889</v>
      </c>
      <c r="C147" s="21">
        <v>635</v>
      </c>
      <c r="D147" s="21">
        <v>1524</v>
      </c>
      <c r="E147" s="21"/>
      <c r="F147" s="21">
        <v>848</v>
      </c>
      <c r="G147" s="21">
        <v>671</v>
      </c>
      <c r="H147" s="21">
        <v>1519</v>
      </c>
    </row>
    <row r="148" spans="1:8" ht="12" customHeight="1" x14ac:dyDescent="0.2">
      <c r="A148" s="26" t="s">
        <v>11</v>
      </c>
      <c r="B148" s="21">
        <v>2098</v>
      </c>
      <c r="C148" s="21">
        <v>1610</v>
      </c>
      <c r="D148" s="21">
        <v>3708</v>
      </c>
      <c r="E148" s="21"/>
      <c r="F148" s="21">
        <v>2087</v>
      </c>
      <c r="G148" s="21">
        <v>1564</v>
      </c>
      <c r="H148" s="21">
        <v>3651</v>
      </c>
    </row>
    <row r="149" spans="1:8" ht="15.75" customHeight="1" x14ac:dyDescent="0.2">
      <c r="A149" s="20" t="s">
        <v>61</v>
      </c>
      <c r="B149" s="21"/>
      <c r="C149" s="21"/>
      <c r="D149" s="21"/>
      <c r="E149" s="40"/>
      <c r="F149" s="21"/>
      <c r="G149" s="21"/>
      <c r="H149" s="21"/>
    </row>
    <row r="150" spans="1:8" ht="12" customHeight="1" x14ac:dyDescent="0.2">
      <c r="A150" s="26" t="s">
        <v>14</v>
      </c>
      <c r="B150" s="21">
        <v>12658</v>
      </c>
      <c r="C150" s="21">
        <v>4715</v>
      </c>
      <c r="D150" s="21">
        <v>17373</v>
      </c>
      <c r="E150" s="21"/>
      <c r="F150" s="21">
        <v>12238</v>
      </c>
      <c r="G150" s="21">
        <v>4505</v>
      </c>
      <c r="H150" s="21">
        <v>16743</v>
      </c>
    </row>
    <row r="151" spans="1:8" ht="12" customHeight="1" x14ac:dyDescent="0.2">
      <c r="A151" s="25" t="s">
        <v>50</v>
      </c>
      <c r="B151" s="21">
        <v>11107</v>
      </c>
      <c r="C151" s="21">
        <v>2384</v>
      </c>
      <c r="D151" s="21">
        <v>13491</v>
      </c>
      <c r="E151" s="21"/>
      <c r="F151" s="21">
        <v>9696</v>
      </c>
      <c r="G151" s="21">
        <v>2228</v>
      </c>
      <c r="H151" s="21">
        <v>11924</v>
      </c>
    </row>
    <row r="152" spans="1:8" ht="12" customHeight="1" x14ac:dyDescent="0.2">
      <c r="A152" s="26" t="s">
        <v>15</v>
      </c>
      <c r="B152" s="21">
        <v>7418</v>
      </c>
      <c r="C152" s="21">
        <v>3550</v>
      </c>
      <c r="D152" s="21">
        <v>10968</v>
      </c>
      <c r="E152" s="21"/>
      <c r="F152" s="21">
        <v>7141</v>
      </c>
      <c r="G152" s="21">
        <v>3344</v>
      </c>
      <c r="H152" s="21">
        <v>10485</v>
      </c>
    </row>
    <row r="153" spans="1:8" ht="12" customHeight="1" x14ac:dyDescent="0.2">
      <c r="A153" s="26" t="s">
        <v>13</v>
      </c>
      <c r="B153" s="21">
        <v>438</v>
      </c>
      <c r="C153" s="21">
        <v>314</v>
      </c>
      <c r="D153" s="21">
        <v>752</v>
      </c>
      <c r="E153" s="21"/>
      <c r="F153" s="21">
        <v>432</v>
      </c>
      <c r="G153" s="21">
        <v>326</v>
      </c>
      <c r="H153" s="21">
        <v>758</v>
      </c>
    </row>
    <row r="154" spans="1:8" ht="12" customHeight="1" x14ac:dyDescent="0.2">
      <c r="A154" s="26" t="s">
        <v>11</v>
      </c>
      <c r="B154" s="21">
        <v>1591</v>
      </c>
      <c r="C154" s="21">
        <v>890</v>
      </c>
      <c r="D154" s="21">
        <v>2481</v>
      </c>
      <c r="E154" s="21"/>
      <c r="F154" s="21">
        <v>1573</v>
      </c>
      <c r="G154" s="21">
        <v>894</v>
      </c>
      <c r="H154" s="21">
        <v>2467</v>
      </c>
    </row>
    <row r="155" spans="1:8" ht="15.75" customHeight="1" x14ac:dyDescent="0.2">
      <c r="A155" s="20" t="s">
        <v>62</v>
      </c>
      <c r="B155" s="21"/>
      <c r="C155" s="21"/>
      <c r="D155" s="21"/>
      <c r="E155" s="40"/>
      <c r="F155" s="21"/>
      <c r="G155" s="21"/>
      <c r="H155" s="21"/>
    </row>
    <row r="156" spans="1:8" ht="12" customHeight="1" x14ac:dyDescent="0.2">
      <c r="A156" s="26" t="s">
        <v>14</v>
      </c>
      <c r="B156" s="21">
        <v>8896</v>
      </c>
      <c r="C156" s="21">
        <v>2691</v>
      </c>
      <c r="D156" s="21">
        <v>11587</v>
      </c>
      <c r="E156" s="21"/>
      <c r="F156" s="21">
        <v>8680</v>
      </c>
      <c r="G156" s="21">
        <v>2601</v>
      </c>
      <c r="H156" s="21">
        <v>11281</v>
      </c>
    </row>
    <row r="157" spans="1:8" ht="12" customHeight="1" x14ac:dyDescent="0.2">
      <c r="A157" s="25" t="s">
        <v>50</v>
      </c>
      <c r="B157" s="21">
        <v>7791</v>
      </c>
      <c r="C157" s="21">
        <v>1646</v>
      </c>
      <c r="D157" s="21">
        <v>9437</v>
      </c>
      <c r="E157" s="21"/>
      <c r="F157" s="21">
        <v>6728</v>
      </c>
      <c r="G157" s="21">
        <v>1507</v>
      </c>
      <c r="H157" s="21">
        <v>8235</v>
      </c>
    </row>
    <row r="158" spans="1:8" ht="12" customHeight="1" x14ac:dyDescent="0.2">
      <c r="A158" s="26" t="s">
        <v>15</v>
      </c>
      <c r="B158" s="21">
        <v>4950</v>
      </c>
      <c r="C158" s="21">
        <v>1910</v>
      </c>
      <c r="D158" s="21">
        <v>6860</v>
      </c>
      <c r="E158" s="21"/>
      <c r="F158" s="21">
        <v>4792</v>
      </c>
      <c r="G158" s="21">
        <v>1845</v>
      </c>
      <c r="H158" s="21">
        <v>6637</v>
      </c>
    </row>
    <row r="159" spans="1:8" ht="12" customHeight="1" x14ac:dyDescent="0.2">
      <c r="A159" s="26" t="s">
        <v>13</v>
      </c>
      <c r="B159" s="21">
        <v>311</v>
      </c>
      <c r="C159" s="21">
        <v>201</v>
      </c>
      <c r="D159" s="21">
        <v>512</v>
      </c>
      <c r="E159" s="21"/>
      <c r="F159" s="21">
        <v>314</v>
      </c>
      <c r="G159" s="21">
        <v>185</v>
      </c>
      <c r="H159" s="21">
        <v>499</v>
      </c>
    </row>
    <row r="160" spans="1:8" ht="12" customHeight="1" x14ac:dyDescent="0.2">
      <c r="A160" s="26" t="s">
        <v>11</v>
      </c>
      <c r="B160" s="21">
        <v>1125</v>
      </c>
      <c r="C160" s="21">
        <v>529</v>
      </c>
      <c r="D160" s="21">
        <v>1654</v>
      </c>
      <c r="E160" s="21"/>
      <c r="F160" s="21">
        <v>1115</v>
      </c>
      <c r="G160" s="21">
        <v>528</v>
      </c>
      <c r="H160" s="21">
        <v>1643</v>
      </c>
    </row>
    <row r="161" spans="1:8" ht="15.75" customHeight="1" x14ac:dyDescent="0.2">
      <c r="A161" s="20" t="s">
        <v>63</v>
      </c>
      <c r="B161" s="80"/>
      <c r="C161" s="80"/>
      <c r="D161" s="21"/>
      <c r="E161" s="40"/>
      <c r="F161" s="21"/>
      <c r="G161" s="21"/>
      <c r="H161" s="21"/>
    </row>
    <row r="162" spans="1:8" ht="12" customHeight="1" x14ac:dyDescent="0.2">
      <c r="A162" s="26" t="s">
        <v>14</v>
      </c>
      <c r="B162" s="21">
        <v>5175</v>
      </c>
      <c r="C162" s="21">
        <v>1562</v>
      </c>
      <c r="D162" s="21">
        <v>6737</v>
      </c>
      <c r="E162" s="21"/>
      <c r="F162" s="21">
        <v>4862</v>
      </c>
      <c r="G162" s="21">
        <v>1525</v>
      </c>
      <c r="H162" s="21">
        <v>6387</v>
      </c>
    </row>
    <row r="163" spans="1:8" ht="12" customHeight="1" x14ac:dyDescent="0.2">
      <c r="A163" s="25" t="s">
        <v>50</v>
      </c>
      <c r="B163" s="21">
        <v>3593</v>
      </c>
      <c r="C163" s="21">
        <v>914</v>
      </c>
      <c r="D163" s="21">
        <v>4507</v>
      </c>
      <c r="E163" s="21"/>
      <c r="F163" s="21">
        <v>2764</v>
      </c>
      <c r="G163" s="21">
        <v>779</v>
      </c>
      <c r="H163" s="21">
        <v>3543</v>
      </c>
    </row>
    <row r="164" spans="1:8" ht="12" customHeight="1" x14ac:dyDescent="0.2">
      <c r="A164" s="26" t="s">
        <v>15</v>
      </c>
      <c r="B164" s="21">
        <v>2667</v>
      </c>
      <c r="C164" s="21">
        <v>1008</v>
      </c>
      <c r="D164" s="21">
        <v>3675</v>
      </c>
      <c r="E164" s="21"/>
      <c r="F164" s="21">
        <v>2481</v>
      </c>
      <c r="G164" s="21">
        <v>966</v>
      </c>
      <c r="H164" s="21">
        <v>3447</v>
      </c>
    </row>
    <row r="165" spans="1:8" ht="12" customHeight="1" x14ac:dyDescent="0.2">
      <c r="A165" s="26" t="s">
        <v>13</v>
      </c>
      <c r="B165" s="21">
        <v>157</v>
      </c>
      <c r="C165" s="21">
        <v>118</v>
      </c>
      <c r="D165" s="21">
        <v>275</v>
      </c>
      <c r="E165" s="21"/>
      <c r="F165" s="21">
        <v>154</v>
      </c>
      <c r="G165" s="21">
        <v>108</v>
      </c>
      <c r="H165" s="21">
        <v>262</v>
      </c>
    </row>
    <row r="166" spans="1:8" ht="12" customHeight="1" x14ac:dyDescent="0.2">
      <c r="A166" s="26" t="s">
        <v>11</v>
      </c>
      <c r="B166" s="21">
        <v>563</v>
      </c>
      <c r="C166" s="21">
        <v>258</v>
      </c>
      <c r="D166" s="21">
        <v>821</v>
      </c>
      <c r="E166" s="21"/>
      <c r="F166" s="21">
        <v>525</v>
      </c>
      <c r="G166" s="21">
        <v>264</v>
      </c>
      <c r="H166" s="21">
        <v>789</v>
      </c>
    </row>
    <row r="167" spans="1:8" ht="15.75" customHeight="1" x14ac:dyDescent="0.2">
      <c r="A167" s="20" t="s">
        <v>64</v>
      </c>
      <c r="B167" s="21"/>
      <c r="C167" s="21"/>
      <c r="D167" s="21"/>
      <c r="E167" s="40"/>
      <c r="F167" s="21"/>
      <c r="G167" s="21"/>
      <c r="H167" s="21"/>
    </row>
    <row r="168" spans="1:8" ht="12" customHeight="1" x14ac:dyDescent="0.2">
      <c r="A168" s="26" t="s">
        <v>14</v>
      </c>
      <c r="B168" s="21">
        <v>2078</v>
      </c>
      <c r="C168" s="21">
        <v>693</v>
      </c>
      <c r="D168" s="21">
        <v>2771</v>
      </c>
      <c r="E168" s="21"/>
      <c r="F168" s="21">
        <v>1875</v>
      </c>
      <c r="G168" s="21">
        <v>655</v>
      </c>
      <c r="H168" s="21">
        <v>2530</v>
      </c>
    </row>
    <row r="169" spans="1:8" ht="12" customHeight="1" x14ac:dyDescent="0.2">
      <c r="A169" s="25" t="s">
        <v>50</v>
      </c>
      <c r="B169" s="21">
        <v>792</v>
      </c>
      <c r="C169" s="21">
        <v>316</v>
      </c>
      <c r="D169" s="21">
        <v>1108</v>
      </c>
      <c r="E169" s="21"/>
      <c r="F169" s="21">
        <v>568</v>
      </c>
      <c r="G169" s="21">
        <v>276</v>
      </c>
      <c r="H169" s="21">
        <v>844</v>
      </c>
    </row>
    <row r="170" spans="1:8" ht="12" customHeight="1" x14ac:dyDescent="0.2">
      <c r="A170" s="26" t="s">
        <v>15</v>
      </c>
      <c r="B170" s="21">
        <v>823</v>
      </c>
      <c r="C170" s="21">
        <v>397</v>
      </c>
      <c r="D170" s="21">
        <v>1220</v>
      </c>
      <c r="E170" s="21"/>
      <c r="F170" s="21">
        <v>769</v>
      </c>
      <c r="G170" s="21">
        <v>383</v>
      </c>
      <c r="H170" s="21">
        <v>1152</v>
      </c>
    </row>
    <row r="171" spans="1:8" ht="12" customHeight="1" x14ac:dyDescent="0.2">
      <c r="A171" s="26" t="s">
        <v>13</v>
      </c>
      <c r="B171" s="21">
        <v>61</v>
      </c>
      <c r="C171" s="21">
        <v>37</v>
      </c>
      <c r="D171" s="21">
        <v>98</v>
      </c>
      <c r="E171" s="21"/>
      <c r="F171" s="21">
        <v>52</v>
      </c>
      <c r="G171" s="21">
        <v>35</v>
      </c>
      <c r="H171" s="21">
        <v>87</v>
      </c>
    </row>
    <row r="172" spans="1:8" ht="12" customHeight="1" x14ac:dyDescent="0.2">
      <c r="A172" s="26" t="s">
        <v>11</v>
      </c>
      <c r="B172" s="21">
        <v>158</v>
      </c>
      <c r="C172" s="21">
        <v>81</v>
      </c>
      <c r="D172" s="21">
        <v>239</v>
      </c>
      <c r="E172" s="21"/>
      <c r="F172" s="21">
        <v>138</v>
      </c>
      <c r="G172" s="21">
        <v>80</v>
      </c>
      <c r="H172" s="21">
        <v>218</v>
      </c>
    </row>
    <row r="173" spans="1:8" ht="16.5" customHeight="1" x14ac:dyDescent="0.2">
      <c r="A173" s="20" t="s">
        <v>7</v>
      </c>
      <c r="B173" s="58"/>
      <c r="C173" s="58"/>
      <c r="D173" s="40"/>
      <c r="E173" s="40"/>
      <c r="F173" s="40"/>
      <c r="G173" s="40"/>
      <c r="H173" s="40"/>
    </row>
    <row r="174" spans="1:8" ht="12" customHeight="1" x14ac:dyDescent="0.2">
      <c r="A174" s="26" t="s">
        <v>14</v>
      </c>
      <c r="B174" s="21">
        <v>205404</v>
      </c>
      <c r="C174" s="21">
        <v>138695</v>
      </c>
      <c r="D174" s="21">
        <v>344099</v>
      </c>
      <c r="E174" s="21"/>
      <c r="F174" s="21">
        <v>215109</v>
      </c>
      <c r="G174" s="21">
        <v>144391</v>
      </c>
      <c r="H174" s="21">
        <v>359500</v>
      </c>
    </row>
    <row r="175" spans="1:8" ht="12" customHeight="1" x14ac:dyDescent="0.2">
      <c r="A175" s="25" t="s">
        <v>50</v>
      </c>
      <c r="B175" s="51">
        <v>49805</v>
      </c>
      <c r="C175" s="51">
        <v>11039</v>
      </c>
      <c r="D175" s="51">
        <v>60844</v>
      </c>
      <c r="E175" s="51"/>
      <c r="F175" s="51">
        <v>46158</v>
      </c>
      <c r="G175" s="51">
        <v>10539</v>
      </c>
      <c r="H175" s="21">
        <v>56697</v>
      </c>
    </row>
    <row r="176" spans="1:8" ht="12" customHeight="1" x14ac:dyDescent="0.2">
      <c r="A176" s="26" t="s">
        <v>15</v>
      </c>
      <c r="B176" s="21">
        <v>137500</v>
      </c>
      <c r="C176" s="21">
        <v>96240</v>
      </c>
      <c r="D176" s="21">
        <v>233740</v>
      </c>
      <c r="E176" s="21"/>
      <c r="F176" s="21">
        <v>142622</v>
      </c>
      <c r="G176" s="21">
        <v>98908</v>
      </c>
      <c r="H176" s="21">
        <v>241530</v>
      </c>
    </row>
    <row r="177" spans="1:8" ht="12" customHeight="1" x14ac:dyDescent="0.2">
      <c r="A177" s="26" t="s">
        <v>13</v>
      </c>
      <c r="B177" s="21">
        <v>8931</v>
      </c>
      <c r="C177" s="21">
        <v>6233</v>
      </c>
      <c r="D177" s="21">
        <v>15164</v>
      </c>
      <c r="E177" s="21"/>
      <c r="F177" s="21">
        <v>10001</v>
      </c>
      <c r="G177" s="21">
        <v>7265</v>
      </c>
      <c r="H177" s="21">
        <v>17266</v>
      </c>
    </row>
    <row r="178" spans="1:8" ht="12" customHeight="1" x14ac:dyDescent="0.2">
      <c r="A178" s="19" t="s">
        <v>11</v>
      </c>
      <c r="B178" s="22">
        <v>7444</v>
      </c>
      <c r="C178" s="22">
        <v>5135</v>
      </c>
      <c r="D178" s="22">
        <v>12579</v>
      </c>
      <c r="E178" s="22"/>
      <c r="F178" s="22">
        <v>7707</v>
      </c>
      <c r="G178" s="22">
        <v>5431</v>
      </c>
      <c r="H178" s="22">
        <v>13138</v>
      </c>
    </row>
    <row r="179" spans="1:8" ht="15.75" customHeight="1" x14ac:dyDescent="0.2">
      <c r="A179" s="140" t="s">
        <v>87</v>
      </c>
      <c r="B179" s="144"/>
      <c r="C179" s="144"/>
      <c r="D179" s="144"/>
      <c r="E179" s="144"/>
      <c r="F179" s="145"/>
      <c r="G179" s="145"/>
      <c r="H179" s="145"/>
    </row>
    <row r="180" spans="1:8" x14ac:dyDescent="0.2">
      <c r="A180" s="1" t="s">
        <v>26</v>
      </c>
      <c r="B180" s="1"/>
      <c r="C180" s="1"/>
      <c r="D180" s="1"/>
      <c r="E180" s="1"/>
      <c r="H180" s="21"/>
    </row>
    <row r="181" spans="1:8" ht="27" customHeight="1" x14ac:dyDescent="0.2">
      <c r="A181" s="135" t="s">
        <v>92</v>
      </c>
      <c r="B181" s="136"/>
      <c r="C181" s="136"/>
      <c r="D181" s="136"/>
      <c r="E181" s="136"/>
      <c r="F181" s="137"/>
      <c r="G181" s="137"/>
      <c r="H181" s="21"/>
    </row>
    <row r="182" spans="1:8" ht="15.75" customHeight="1" x14ac:dyDescent="0.2">
      <c r="A182" s="44" t="s">
        <v>82</v>
      </c>
      <c r="B182" s="45" t="s">
        <v>80</v>
      </c>
      <c r="C182" s="49"/>
      <c r="D182" s="45"/>
      <c r="E182" s="45"/>
      <c r="F182" s="45" t="s">
        <v>81</v>
      </c>
      <c r="G182" s="45"/>
      <c r="H182" s="50"/>
    </row>
    <row r="183" spans="1:8" ht="12.75" customHeight="1" x14ac:dyDescent="0.2">
      <c r="A183" s="19"/>
      <c r="B183" s="41" t="s">
        <v>8</v>
      </c>
      <c r="C183" s="41" t="s">
        <v>9</v>
      </c>
      <c r="D183" s="43" t="s">
        <v>7</v>
      </c>
      <c r="E183" s="43"/>
      <c r="F183" s="41" t="s">
        <v>8</v>
      </c>
      <c r="G183" s="41" t="s">
        <v>9</v>
      </c>
      <c r="H183" s="43" t="s">
        <v>7</v>
      </c>
    </row>
    <row r="184" spans="1:8" ht="15.75" customHeight="1" x14ac:dyDescent="0.2">
      <c r="A184" s="28" t="s">
        <v>65</v>
      </c>
      <c r="B184" s="26"/>
      <c r="C184" s="26"/>
      <c r="D184" s="26"/>
      <c r="E184" s="26"/>
      <c r="F184" s="26"/>
      <c r="G184" s="26"/>
      <c r="H184" s="17"/>
    </row>
    <row r="185" spans="1:8" ht="12" customHeight="1" x14ac:dyDescent="0.2">
      <c r="A185" s="26" t="s">
        <v>14</v>
      </c>
      <c r="B185" s="52">
        <v>6.5007159999999997</v>
      </c>
      <c r="C185" s="52">
        <v>4.38035</v>
      </c>
      <c r="D185" s="52">
        <v>10.881066000000001</v>
      </c>
      <c r="E185" s="52"/>
      <c r="F185" s="79">
        <v>127.193708</v>
      </c>
      <c r="G185" s="79">
        <v>121.42971</v>
      </c>
      <c r="H185" s="17">
        <v>248.62341800000002</v>
      </c>
    </row>
    <row r="186" spans="1:8" ht="12" customHeight="1" x14ac:dyDescent="0.2">
      <c r="A186" s="25" t="s">
        <v>50</v>
      </c>
      <c r="B186" s="79" t="s">
        <v>16</v>
      </c>
      <c r="C186" s="79" t="s">
        <v>16</v>
      </c>
      <c r="D186" s="79" t="s">
        <v>16</v>
      </c>
      <c r="E186" s="52"/>
      <c r="F186" s="79">
        <v>8.4679999999999998E-3</v>
      </c>
      <c r="G186" s="79">
        <v>1.0512000000000001E-2</v>
      </c>
      <c r="H186" s="52">
        <v>1.898E-2</v>
      </c>
    </row>
    <row r="187" spans="1:8" ht="12" customHeight="1" x14ac:dyDescent="0.2">
      <c r="A187" s="26" t="s">
        <v>15</v>
      </c>
      <c r="B187" s="52">
        <v>7.5285440000000001</v>
      </c>
      <c r="C187" s="52">
        <v>4.1880649999999999</v>
      </c>
      <c r="D187" s="52">
        <v>11.716609</v>
      </c>
      <c r="E187" s="52"/>
      <c r="F187" s="79">
        <v>135.726743</v>
      </c>
      <c r="G187" s="79">
        <v>129.57441600000001</v>
      </c>
      <c r="H187" s="17">
        <v>265.30115899999998</v>
      </c>
    </row>
    <row r="188" spans="1:8" ht="12" customHeight="1" x14ac:dyDescent="0.2">
      <c r="A188" s="26" t="s">
        <v>13</v>
      </c>
      <c r="B188" s="52">
        <v>1.163524</v>
      </c>
      <c r="C188" s="52">
        <v>0.52870300000000003</v>
      </c>
      <c r="D188" s="52">
        <v>1.6922269999999999</v>
      </c>
      <c r="E188" s="52"/>
      <c r="F188" s="79">
        <v>14.938000000000001</v>
      </c>
      <c r="G188" s="79">
        <v>10.156744</v>
      </c>
      <c r="H188" s="17">
        <v>25.094743999999999</v>
      </c>
    </row>
    <row r="189" spans="1:8" ht="15.75" customHeight="1" x14ac:dyDescent="0.2">
      <c r="A189" s="20" t="s">
        <v>58</v>
      </c>
      <c r="B189" s="94"/>
      <c r="C189" s="94"/>
      <c r="D189" s="52"/>
      <c r="E189" s="62"/>
      <c r="F189" s="100"/>
      <c r="G189" s="100"/>
      <c r="H189" s="17"/>
    </row>
    <row r="190" spans="1:8" ht="12" customHeight="1" x14ac:dyDescent="0.2">
      <c r="A190" s="26" t="s">
        <v>14</v>
      </c>
      <c r="B190" s="52">
        <v>1387.6181570000001</v>
      </c>
      <c r="C190" s="52">
        <v>1070.3903049999999</v>
      </c>
      <c r="D190" s="52">
        <v>2458.0084619999998</v>
      </c>
      <c r="E190" s="52"/>
      <c r="F190" s="79">
        <v>1467.6508240000001</v>
      </c>
      <c r="G190" s="79">
        <v>1090.1984090000001</v>
      </c>
      <c r="H190" s="17">
        <v>2557.8492329999999</v>
      </c>
    </row>
    <row r="191" spans="1:8" ht="12" customHeight="1" x14ac:dyDescent="0.2">
      <c r="A191" s="25" t="s">
        <v>50</v>
      </c>
      <c r="B191" s="52">
        <v>9.3048780000000004</v>
      </c>
      <c r="C191" s="52">
        <v>1.395656</v>
      </c>
      <c r="D191" s="52">
        <v>10.700534000000001</v>
      </c>
      <c r="E191" s="52"/>
      <c r="F191" s="79">
        <v>10.916992</v>
      </c>
      <c r="G191" s="79">
        <v>1.6656899999999999</v>
      </c>
      <c r="H191" s="17">
        <v>12.582682</v>
      </c>
    </row>
    <row r="192" spans="1:8" ht="12" customHeight="1" x14ac:dyDescent="0.2">
      <c r="A192" s="26" t="s">
        <v>15</v>
      </c>
      <c r="B192" s="52">
        <v>1976.907694</v>
      </c>
      <c r="C192" s="52">
        <v>1453.471442</v>
      </c>
      <c r="D192" s="52">
        <v>3430.379136</v>
      </c>
      <c r="E192" s="52"/>
      <c r="F192" s="79">
        <v>2183.574787</v>
      </c>
      <c r="G192" s="79">
        <v>1557.365096</v>
      </c>
      <c r="H192" s="17">
        <v>3740.939883</v>
      </c>
    </row>
    <row r="193" spans="1:8" ht="12" customHeight="1" x14ac:dyDescent="0.2">
      <c r="A193" s="26" t="s">
        <v>13</v>
      </c>
      <c r="B193" s="52">
        <v>93.406127999999995</v>
      </c>
      <c r="C193" s="52">
        <v>63.712130999999999</v>
      </c>
      <c r="D193" s="52">
        <v>157.11825899999999</v>
      </c>
      <c r="E193" s="52"/>
      <c r="F193" s="79">
        <v>118.502065</v>
      </c>
      <c r="G193" s="79">
        <v>84.419262000000003</v>
      </c>
      <c r="H193" s="17">
        <v>202.92132700000002</v>
      </c>
    </row>
    <row r="194" spans="1:8" ht="15.75" customHeight="1" x14ac:dyDescent="0.2">
      <c r="A194" s="20" t="s">
        <v>59</v>
      </c>
      <c r="B194" s="52"/>
      <c r="C194" s="52"/>
      <c r="D194" s="52"/>
      <c r="E194" s="62"/>
      <c r="F194" s="94"/>
      <c r="G194" s="94"/>
      <c r="H194" s="17"/>
    </row>
    <row r="195" spans="1:8" ht="12" customHeight="1" x14ac:dyDescent="0.2">
      <c r="A195" s="26" t="s">
        <v>14</v>
      </c>
      <c r="B195" s="52">
        <v>806.74417800000003</v>
      </c>
      <c r="C195" s="52">
        <v>588.68871300000001</v>
      </c>
      <c r="D195" s="52">
        <v>1395.4328909999999</v>
      </c>
      <c r="E195" s="52"/>
      <c r="F195" s="52">
        <v>674.41125299999999</v>
      </c>
      <c r="G195" s="52">
        <v>467.38263699999999</v>
      </c>
      <c r="H195" s="17">
        <v>1141.7938899999999</v>
      </c>
    </row>
    <row r="196" spans="1:8" ht="12" customHeight="1" x14ac:dyDescent="0.2">
      <c r="A196" s="25" t="s">
        <v>50</v>
      </c>
      <c r="B196" s="52">
        <v>33.092063000000003</v>
      </c>
      <c r="C196" s="52">
        <v>6.2886499999999996</v>
      </c>
      <c r="D196" s="52">
        <v>39.380713</v>
      </c>
      <c r="E196" s="52"/>
      <c r="F196" s="52">
        <v>34.475893999999997</v>
      </c>
      <c r="G196" s="52">
        <v>6.5471450000000004</v>
      </c>
      <c r="H196" s="17">
        <v>41.023038999999997</v>
      </c>
    </row>
    <row r="197" spans="1:8" ht="12" customHeight="1" x14ac:dyDescent="0.2">
      <c r="A197" s="26" t="s">
        <v>15</v>
      </c>
      <c r="B197" s="52">
        <v>1187.740959</v>
      </c>
      <c r="C197" s="52">
        <v>925.19858999999997</v>
      </c>
      <c r="D197" s="52">
        <v>2112.9395489999997</v>
      </c>
      <c r="E197" s="52"/>
      <c r="F197" s="52">
        <v>993.73696800000005</v>
      </c>
      <c r="G197" s="52">
        <v>749.950647</v>
      </c>
      <c r="H197" s="17">
        <v>1743.6876150000001</v>
      </c>
    </row>
    <row r="198" spans="1:8" ht="12" customHeight="1" x14ac:dyDescent="0.2">
      <c r="A198" s="26" t="s">
        <v>13</v>
      </c>
      <c r="B198" s="52">
        <v>52.528348999999999</v>
      </c>
      <c r="C198" s="52">
        <v>43.353731000000003</v>
      </c>
      <c r="D198" s="52">
        <v>95.882080000000002</v>
      </c>
      <c r="E198" s="52"/>
      <c r="F198" s="52">
        <v>52.399503000000003</v>
      </c>
      <c r="G198" s="52">
        <v>40.543154999999999</v>
      </c>
      <c r="H198" s="17">
        <v>92.942657999999994</v>
      </c>
    </row>
    <row r="199" spans="1:8" ht="12" customHeight="1" x14ac:dyDescent="0.2">
      <c r="A199" s="26" t="s">
        <v>11</v>
      </c>
      <c r="B199" s="52">
        <v>16.464475</v>
      </c>
      <c r="C199" s="52">
        <v>15.23794</v>
      </c>
      <c r="D199" s="52">
        <v>31.702415000000002</v>
      </c>
      <c r="E199" s="99"/>
      <c r="F199" s="52">
        <v>18.295665</v>
      </c>
      <c r="G199" s="52">
        <v>16.957589000000002</v>
      </c>
      <c r="H199" s="17">
        <v>35.253253999999998</v>
      </c>
    </row>
    <row r="200" spans="1:8" ht="15.75" customHeight="1" x14ac:dyDescent="0.2">
      <c r="A200" s="20" t="s">
        <v>60</v>
      </c>
      <c r="B200" s="17"/>
      <c r="C200" s="17"/>
      <c r="D200" s="17"/>
      <c r="E200" s="39"/>
      <c r="F200" s="93"/>
      <c r="G200" s="93"/>
      <c r="H200" s="17"/>
    </row>
    <row r="201" spans="1:8" ht="12" customHeight="1" x14ac:dyDescent="0.2">
      <c r="A201" s="26" t="s">
        <v>14</v>
      </c>
      <c r="B201" s="17">
        <v>325.03335199999998</v>
      </c>
      <c r="C201" s="17">
        <v>175.66586699999999</v>
      </c>
      <c r="D201" s="17">
        <v>500.69921899999997</v>
      </c>
      <c r="E201" s="17"/>
      <c r="F201" s="17">
        <v>286.60881899999998</v>
      </c>
      <c r="G201" s="17">
        <v>146.78916799999999</v>
      </c>
      <c r="H201" s="17">
        <v>433.39798699999994</v>
      </c>
    </row>
    <row r="202" spans="1:8" ht="12" customHeight="1" x14ac:dyDescent="0.2">
      <c r="A202" s="25" t="s">
        <v>50</v>
      </c>
      <c r="B202" s="17">
        <v>45.272509999999997</v>
      </c>
      <c r="C202" s="17">
        <v>9.9650610000000004</v>
      </c>
      <c r="D202" s="17">
        <v>55.237570999999996</v>
      </c>
      <c r="E202" s="17"/>
      <c r="F202" s="17">
        <v>44.234178</v>
      </c>
      <c r="G202" s="17">
        <v>9.7569119999999998</v>
      </c>
      <c r="H202" s="17">
        <v>53.99109</v>
      </c>
    </row>
    <row r="203" spans="1:8" ht="12" customHeight="1" x14ac:dyDescent="0.2">
      <c r="A203" s="26" t="s">
        <v>15</v>
      </c>
      <c r="B203" s="17">
        <v>350.55195400000002</v>
      </c>
      <c r="C203" s="17">
        <v>240.13351800000001</v>
      </c>
      <c r="D203" s="17">
        <v>590.685472</v>
      </c>
      <c r="E203" s="17"/>
      <c r="F203" s="17">
        <v>316.50459899999998</v>
      </c>
      <c r="G203" s="17">
        <v>201.329139</v>
      </c>
      <c r="H203" s="17">
        <v>517.83373800000004</v>
      </c>
    </row>
    <row r="204" spans="1:8" ht="12" customHeight="1" x14ac:dyDescent="0.2">
      <c r="A204" s="26" t="s">
        <v>13</v>
      </c>
      <c r="B204" s="17">
        <v>11.973914000000001</v>
      </c>
      <c r="C204" s="17">
        <v>10.979604</v>
      </c>
      <c r="D204" s="17">
        <v>22.953518000000003</v>
      </c>
      <c r="E204" s="17"/>
      <c r="F204" s="17">
        <v>11.598100000000001</v>
      </c>
      <c r="G204" s="17">
        <v>11.091786000000001</v>
      </c>
      <c r="H204" s="17">
        <v>22.689886000000001</v>
      </c>
    </row>
    <row r="205" spans="1:8" ht="12" customHeight="1" x14ac:dyDescent="0.2">
      <c r="A205" s="26" t="s">
        <v>11</v>
      </c>
      <c r="B205" s="17">
        <v>17.653842999999998</v>
      </c>
      <c r="C205" s="17">
        <v>13.721486000000001</v>
      </c>
      <c r="D205" s="17">
        <v>31.375329000000001</v>
      </c>
      <c r="E205" s="17"/>
      <c r="F205" s="17">
        <v>16.489186</v>
      </c>
      <c r="G205" s="17">
        <v>12.689139000000001</v>
      </c>
      <c r="H205" s="17">
        <v>29.178325000000001</v>
      </c>
    </row>
    <row r="206" spans="1:8" ht="15.75" customHeight="1" x14ac:dyDescent="0.2">
      <c r="A206" s="20" t="s">
        <v>61</v>
      </c>
      <c r="B206" s="17"/>
      <c r="C206" s="17"/>
      <c r="D206" s="17"/>
      <c r="E206" s="39"/>
      <c r="F206" s="17"/>
      <c r="G206" s="17"/>
      <c r="H206" s="17"/>
    </row>
    <row r="207" spans="1:8" ht="12" customHeight="1" x14ac:dyDescent="0.2">
      <c r="A207" s="26" t="s">
        <v>14</v>
      </c>
      <c r="B207" s="17">
        <v>208.99741599999999</v>
      </c>
      <c r="C207" s="17">
        <v>76.766694000000001</v>
      </c>
      <c r="D207" s="17">
        <v>285.76410999999996</v>
      </c>
      <c r="E207" s="17"/>
      <c r="F207" s="17">
        <v>185.87332599999999</v>
      </c>
      <c r="G207" s="17">
        <v>67.524077000000005</v>
      </c>
      <c r="H207" s="17">
        <v>253.397403</v>
      </c>
    </row>
    <row r="208" spans="1:8" ht="12" customHeight="1" x14ac:dyDescent="0.2">
      <c r="A208" s="25" t="s">
        <v>50</v>
      </c>
      <c r="B208" s="17">
        <v>42.036814999999997</v>
      </c>
      <c r="C208" s="17">
        <v>8.554316</v>
      </c>
      <c r="D208" s="17">
        <v>50.591130999999997</v>
      </c>
      <c r="E208" s="17"/>
      <c r="F208" s="17">
        <v>38.3611</v>
      </c>
      <c r="G208" s="17">
        <v>8.2124459999999999</v>
      </c>
      <c r="H208" s="17">
        <v>46.573546</v>
      </c>
    </row>
    <row r="209" spans="1:8" ht="12" customHeight="1" x14ac:dyDescent="0.2">
      <c r="A209" s="26" t="s">
        <v>15</v>
      </c>
      <c r="B209" s="17">
        <v>190.433164</v>
      </c>
      <c r="C209" s="17">
        <v>91.257758999999993</v>
      </c>
      <c r="D209" s="17">
        <v>281.690923</v>
      </c>
      <c r="E209" s="39"/>
      <c r="F209" s="17">
        <v>175.14600899999999</v>
      </c>
      <c r="G209" s="17">
        <v>83.026116000000002</v>
      </c>
      <c r="H209" s="17">
        <v>258.17212499999999</v>
      </c>
    </row>
    <row r="210" spans="1:8" ht="12" customHeight="1" x14ac:dyDescent="0.2">
      <c r="A210" s="26" t="s">
        <v>13</v>
      </c>
      <c r="B210" s="17">
        <v>4.71746</v>
      </c>
      <c r="C210" s="17">
        <v>4.1956360000000004</v>
      </c>
      <c r="D210" s="17">
        <v>8.9130959999999995</v>
      </c>
      <c r="E210" s="17"/>
      <c r="F210" s="17">
        <v>4.750019</v>
      </c>
      <c r="G210" s="17">
        <v>4.9934209999999997</v>
      </c>
      <c r="H210" s="17">
        <v>9.7434399999999997</v>
      </c>
    </row>
    <row r="211" spans="1:8" ht="12" customHeight="1" x14ac:dyDescent="0.2">
      <c r="A211" s="26" t="s">
        <v>11</v>
      </c>
      <c r="B211" s="17">
        <v>13.526579</v>
      </c>
      <c r="C211" s="17">
        <v>7.5475159999999999</v>
      </c>
      <c r="D211" s="17">
        <v>21.074095</v>
      </c>
      <c r="E211" s="17"/>
      <c r="F211" s="17">
        <v>12.557803</v>
      </c>
      <c r="G211" s="17">
        <v>7.0791599999999999</v>
      </c>
      <c r="H211" s="17">
        <v>19.636963000000002</v>
      </c>
    </row>
    <row r="212" spans="1:8" ht="15.75" customHeight="1" x14ac:dyDescent="0.2">
      <c r="A212" s="20" t="s">
        <v>62</v>
      </c>
      <c r="B212" s="17"/>
      <c r="C212" s="17"/>
      <c r="D212" s="17"/>
      <c r="E212" s="39"/>
      <c r="F212" s="17"/>
      <c r="G212" s="17"/>
      <c r="H212" s="17"/>
    </row>
    <row r="213" spans="1:8" ht="12" customHeight="1" x14ac:dyDescent="0.2">
      <c r="A213" s="26" t="s">
        <v>14</v>
      </c>
      <c r="B213" s="17">
        <v>150.891076</v>
      </c>
      <c r="C213" s="17">
        <v>46.068792000000002</v>
      </c>
      <c r="D213" s="17">
        <v>196.959868</v>
      </c>
      <c r="E213" s="39"/>
      <c r="F213" s="17">
        <v>134.847365</v>
      </c>
      <c r="G213" s="17">
        <v>41.546903</v>
      </c>
      <c r="H213" s="17">
        <v>176.39426800000001</v>
      </c>
    </row>
    <row r="214" spans="1:8" ht="12" customHeight="1" x14ac:dyDescent="0.2">
      <c r="A214" s="25" t="s">
        <v>50</v>
      </c>
      <c r="B214" s="17">
        <v>28.735358999999999</v>
      </c>
      <c r="C214" s="17">
        <v>6.3397839999999999</v>
      </c>
      <c r="D214" s="17">
        <v>35.075142999999997</v>
      </c>
      <c r="E214" s="39"/>
      <c r="F214" s="17">
        <v>25.597197000000001</v>
      </c>
      <c r="G214" s="17">
        <v>5.8937390000000001</v>
      </c>
      <c r="H214" s="17">
        <v>31.490936000000001</v>
      </c>
    </row>
    <row r="215" spans="1:8" ht="12" customHeight="1" x14ac:dyDescent="0.2">
      <c r="A215" s="26" t="s">
        <v>15</v>
      </c>
      <c r="B215" s="17">
        <v>121.13435800000001</v>
      </c>
      <c r="C215" s="17">
        <v>47.976277000000003</v>
      </c>
      <c r="D215" s="17">
        <v>169.110635</v>
      </c>
      <c r="E215" s="39"/>
      <c r="F215" s="17">
        <v>111.48589</v>
      </c>
      <c r="G215" s="17">
        <v>44.017406000000001</v>
      </c>
      <c r="H215" s="17">
        <v>155.50329600000001</v>
      </c>
    </row>
    <row r="216" spans="1:8" ht="12" customHeight="1" x14ac:dyDescent="0.2">
      <c r="A216" s="26" t="s">
        <v>13</v>
      </c>
      <c r="B216" s="17">
        <v>2.8981849999999998</v>
      </c>
      <c r="C216" s="17">
        <v>2.3412809999999999</v>
      </c>
      <c r="D216" s="17">
        <v>5.2394660000000002</v>
      </c>
      <c r="E216" s="39"/>
      <c r="F216" s="17">
        <v>2.9113250000000002</v>
      </c>
      <c r="G216" s="17">
        <v>2.4952899999999998</v>
      </c>
      <c r="H216" s="17">
        <v>5.4066150000000004</v>
      </c>
    </row>
    <row r="217" spans="1:8" ht="12" customHeight="1" x14ac:dyDescent="0.2">
      <c r="A217" s="26" t="s">
        <v>11</v>
      </c>
      <c r="B217" s="17">
        <v>9.4787949999999999</v>
      </c>
      <c r="C217" s="17">
        <v>4.4777800000000001</v>
      </c>
      <c r="D217" s="17">
        <v>13.956575000000001</v>
      </c>
      <c r="E217" s="39"/>
      <c r="F217" s="17">
        <v>8.7776130000000006</v>
      </c>
      <c r="G217" s="17">
        <v>4.1528850000000004</v>
      </c>
      <c r="H217" s="17">
        <v>12.930498</v>
      </c>
    </row>
    <row r="218" spans="1:8" ht="15.75" customHeight="1" x14ac:dyDescent="0.2">
      <c r="A218" s="20" t="s">
        <v>63</v>
      </c>
      <c r="B218" s="17"/>
      <c r="C218" s="17"/>
      <c r="D218" s="17"/>
      <c r="E218" s="39"/>
      <c r="F218" s="17"/>
      <c r="G218" s="17"/>
      <c r="H218" s="17"/>
    </row>
    <row r="219" spans="1:8" ht="12" customHeight="1" x14ac:dyDescent="0.2">
      <c r="A219" s="26" t="s">
        <v>14</v>
      </c>
      <c r="B219" s="17">
        <v>88.201995999999994</v>
      </c>
      <c r="C219" s="17">
        <v>27.315752</v>
      </c>
      <c r="D219" s="17">
        <v>115.517748</v>
      </c>
      <c r="E219" s="39"/>
      <c r="F219" s="17">
        <v>76.707369</v>
      </c>
      <c r="G219" s="17">
        <v>24.536390000000001</v>
      </c>
      <c r="H219" s="17">
        <v>101.243759</v>
      </c>
    </row>
    <row r="220" spans="1:8" ht="12" customHeight="1" x14ac:dyDescent="0.2">
      <c r="A220" s="25" t="s">
        <v>50</v>
      </c>
      <c r="B220" s="17">
        <v>11.90005</v>
      </c>
      <c r="C220" s="17">
        <v>3.415724</v>
      </c>
      <c r="D220" s="17">
        <v>15.315774000000001</v>
      </c>
      <c r="E220" s="39"/>
      <c r="F220" s="17">
        <v>9.4657070000000001</v>
      </c>
      <c r="G220" s="17">
        <v>2.9929939999999999</v>
      </c>
      <c r="H220" s="17">
        <v>12.458701</v>
      </c>
    </row>
    <row r="221" spans="1:8" ht="12" customHeight="1" x14ac:dyDescent="0.2">
      <c r="A221" s="26" t="s">
        <v>15</v>
      </c>
      <c r="B221" s="17">
        <v>62.410583000000003</v>
      </c>
      <c r="C221" s="17">
        <v>23.830152999999999</v>
      </c>
      <c r="D221" s="17">
        <v>86.240735999999998</v>
      </c>
      <c r="E221" s="39"/>
      <c r="F221" s="17">
        <v>53.936571000000001</v>
      </c>
      <c r="G221" s="17">
        <v>21.425501000000001</v>
      </c>
      <c r="H221" s="17">
        <v>75.362071999999998</v>
      </c>
    </row>
    <row r="222" spans="1:8" ht="12" customHeight="1" x14ac:dyDescent="0.2">
      <c r="A222" s="26" t="s">
        <v>13</v>
      </c>
      <c r="B222" s="17">
        <v>1.372179</v>
      </c>
      <c r="C222" s="17">
        <v>1.249708</v>
      </c>
      <c r="D222" s="17">
        <v>2.6218870000000001</v>
      </c>
      <c r="E222" s="39"/>
      <c r="F222" s="17">
        <v>1.405508</v>
      </c>
      <c r="G222" s="17">
        <v>1.3182160000000001</v>
      </c>
      <c r="H222" s="17">
        <v>2.7237239999999998</v>
      </c>
    </row>
    <row r="223" spans="1:8" ht="12" customHeight="1" x14ac:dyDescent="0.2">
      <c r="A223" s="26" t="s">
        <v>11</v>
      </c>
      <c r="B223" s="17">
        <v>4.6448609999999997</v>
      </c>
      <c r="C223" s="17">
        <v>2.1740050000000002</v>
      </c>
      <c r="D223" s="17">
        <v>6.8188659999999999</v>
      </c>
      <c r="E223" s="39"/>
      <c r="F223" s="17">
        <v>4.0554740000000002</v>
      </c>
      <c r="G223" s="17">
        <v>2.0857299999999999</v>
      </c>
      <c r="H223" s="17">
        <v>6.1412040000000001</v>
      </c>
    </row>
    <row r="224" spans="1:8" ht="15.75" customHeight="1" x14ac:dyDescent="0.2">
      <c r="A224" s="20" t="s">
        <v>64</v>
      </c>
      <c r="B224" s="17"/>
      <c r="C224" s="17"/>
      <c r="D224" s="17"/>
      <c r="E224" s="39"/>
      <c r="F224" s="17"/>
      <c r="G224" s="17"/>
      <c r="H224" s="17"/>
    </row>
    <row r="225" spans="1:8" ht="12" customHeight="1" x14ac:dyDescent="0.2">
      <c r="A225" s="26" t="s">
        <v>14</v>
      </c>
      <c r="B225" s="17">
        <v>36.331937000000003</v>
      </c>
      <c r="C225" s="17">
        <v>12.229751</v>
      </c>
      <c r="D225" s="17">
        <v>48.561688000000004</v>
      </c>
      <c r="E225" s="17"/>
      <c r="F225" s="17">
        <v>29.215610999999999</v>
      </c>
      <c r="G225" s="17">
        <v>10.365244000000001</v>
      </c>
      <c r="H225" s="17">
        <v>39.580855</v>
      </c>
    </row>
    <row r="226" spans="1:8" ht="12" customHeight="1" x14ac:dyDescent="0.2">
      <c r="A226" s="25" t="s">
        <v>50</v>
      </c>
      <c r="B226" s="17">
        <v>2.3256350000000001</v>
      </c>
      <c r="C226" s="17">
        <v>1.1368720000000001</v>
      </c>
      <c r="D226" s="17">
        <v>3.4625070000000004</v>
      </c>
      <c r="E226" s="17"/>
      <c r="F226" s="17">
        <v>1.659802</v>
      </c>
      <c r="G226" s="17">
        <v>0.98841599999999996</v>
      </c>
      <c r="H226" s="17">
        <v>2.648218</v>
      </c>
    </row>
    <row r="227" spans="1:8" ht="12" customHeight="1" x14ac:dyDescent="0.2">
      <c r="A227" s="26" t="s">
        <v>15</v>
      </c>
      <c r="B227" s="17">
        <v>17.444046</v>
      </c>
      <c r="C227" s="17">
        <v>8.7561669999999996</v>
      </c>
      <c r="D227" s="17">
        <v>26.200212999999998</v>
      </c>
      <c r="E227" s="17"/>
      <c r="F227" s="17">
        <v>15.183331000000001</v>
      </c>
      <c r="G227" s="17">
        <v>7.5381330000000002</v>
      </c>
      <c r="H227" s="17">
        <v>22.721464000000001</v>
      </c>
    </row>
    <row r="228" spans="1:8" ht="12" customHeight="1" x14ac:dyDescent="0.2">
      <c r="A228" s="26" t="s">
        <v>13</v>
      </c>
      <c r="B228" s="17">
        <v>0.48978500000000003</v>
      </c>
      <c r="C228" s="17">
        <v>0.43293799999999999</v>
      </c>
      <c r="D228" s="17">
        <v>0.92272299999999996</v>
      </c>
      <c r="E228" s="17"/>
      <c r="F228" s="63">
        <v>0.56228699999999998</v>
      </c>
      <c r="G228" s="63">
        <v>0.38980900000000002</v>
      </c>
      <c r="H228" s="17">
        <v>0.95209600000000005</v>
      </c>
    </row>
    <row r="229" spans="1:8" ht="12" customHeight="1" x14ac:dyDescent="0.2">
      <c r="A229" s="26" t="s">
        <v>11</v>
      </c>
      <c r="B229" s="17">
        <v>1.3124150000000001</v>
      </c>
      <c r="C229" s="17">
        <v>0.66645500000000002</v>
      </c>
      <c r="D229" s="17">
        <v>1.9788700000000001</v>
      </c>
      <c r="E229" s="17"/>
      <c r="F229" s="17">
        <v>1.0638909999999999</v>
      </c>
      <c r="G229" s="17">
        <v>0.61550000000000005</v>
      </c>
      <c r="H229" s="17">
        <v>1.6793909999999999</v>
      </c>
    </row>
    <row r="230" spans="1:8" ht="16.5" customHeight="1" x14ac:dyDescent="0.2">
      <c r="A230" s="20" t="s">
        <v>7</v>
      </c>
      <c r="B230" s="39"/>
      <c r="C230" s="39"/>
      <c r="D230" s="17"/>
      <c r="E230" s="39"/>
      <c r="F230" s="39"/>
      <c r="G230" s="39"/>
      <c r="H230" s="39"/>
    </row>
    <row r="231" spans="1:8" ht="12" customHeight="1" x14ac:dyDescent="0.2">
      <c r="A231" s="26" t="s">
        <v>14</v>
      </c>
      <c r="B231" s="17">
        <v>3010.3188279999999</v>
      </c>
      <c r="C231" s="17">
        <v>2001.5062239999997</v>
      </c>
      <c r="D231" s="17">
        <v>5011.8250520000001</v>
      </c>
      <c r="E231" s="17"/>
      <c r="F231" s="17">
        <v>2982.5082750000006</v>
      </c>
      <c r="G231" s="17">
        <v>1969.7725379999999</v>
      </c>
      <c r="H231" s="17">
        <v>4952.2808130000003</v>
      </c>
    </row>
    <row r="232" spans="1:8" ht="12" customHeight="1" x14ac:dyDescent="0.2">
      <c r="A232" s="25" t="s">
        <v>50</v>
      </c>
      <c r="B232" s="17">
        <v>172.66730999999999</v>
      </c>
      <c r="C232" s="17">
        <v>37.096062999999994</v>
      </c>
      <c r="D232" s="17">
        <v>209.76337299999997</v>
      </c>
      <c r="E232" s="17"/>
      <c r="F232" s="17">
        <v>164.71933799999999</v>
      </c>
      <c r="G232" s="17">
        <v>36.067854000000004</v>
      </c>
      <c r="H232" s="17">
        <v>200.787192</v>
      </c>
    </row>
    <row r="233" spans="1:8" ht="12" customHeight="1" x14ac:dyDescent="0.2">
      <c r="A233" s="26" t="s">
        <v>15</v>
      </c>
      <c r="B233" s="17">
        <v>3914.1513019999998</v>
      </c>
      <c r="C233" s="17">
        <v>2794.8119710000005</v>
      </c>
      <c r="D233" s="17">
        <v>6708.9632730000003</v>
      </c>
      <c r="E233" s="17"/>
      <c r="F233" s="63">
        <v>3985.2948980000006</v>
      </c>
      <c r="G233" s="63">
        <v>2794.2264540000001</v>
      </c>
      <c r="H233" s="17">
        <v>6779.5213520000007</v>
      </c>
    </row>
    <row r="234" spans="1:8" ht="12" customHeight="1" x14ac:dyDescent="0.2">
      <c r="A234" s="26" t="s">
        <v>13</v>
      </c>
      <c r="B234" s="17">
        <v>168.54952399999999</v>
      </c>
      <c r="C234" s="17">
        <v>126.79373199999998</v>
      </c>
      <c r="D234" s="17">
        <v>295.343256</v>
      </c>
      <c r="E234" s="17"/>
      <c r="F234" s="17">
        <v>207.06680700000001</v>
      </c>
      <c r="G234" s="17">
        <v>155.40768300000008</v>
      </c>
      <c r="H234" s="17">
        <v>362.47449000000006</v>
      </c>
    </row>
    <row r="235" spans="1:8" ht="12" customHeight="1" x14ac:dyDescent="0.2">
      <c r="A235" s="19" t="s">
        <v>11</v>
      </c>
      <c r="B235" s="18">
        <v>63.080967999999999</v>
      </c>
      <c r="C235" s="18">
        <v>43.825182000000005</v>
      </c>
      <c r="D235" s="18">
        <v>106.90615</v>
      </c>
      <c r="E235" s="18">
        <v>0</v>
      </c>
      <c r="F235" s="18">
        <v>61.239632</v>
      </c>
      <c r="G235" s="18">
        <v>43.580002999999998</v>
      </c>
      <c r="H235" s="18">
        <v>104.81963500000001</v>
      </c>
    </row>
    <row r="236" spans="1:8" ht="15" customHeight="1" x14ac:dyDescent="0.2">
      <c r="A236" s="138" t="s">
        <v>89</v>
      </c>
      <c r="B236" s="139"/>
      <c r="C236" s="139"/>
      <c r="D236" s="139"/>
      <c r="E236" s="139"/>
      <c r="F236" s="139"/>
      <c r="G236" s="139"/>
    </row>
  </sheetData>
  <mergeCells count="14">
    <mergeCell ref="A5:H5"/>
    <mergeCell ref="A16:H16"/>
    <mergeCell ref="A19:G19"/>
    <mergeCell ref="A40:H40"/>
    <mergeCell ref="A45:G45"/>
    <mergeCell ref="A72:H72"/>
    <mergeCell ref="A181:G181"/>
    <mergeCell ref="A236:G236"/>
    <mergeCell ref="A76:G76"/>
    <mergeCell ref="A96:H96"/>
    <mergeCell ref="A100:G100"/>
    <mergeCell ref="A120:G120"/>
    <mergeCell ref="A124:H124"/>
    <mergeCell ref="A179:H179"/>
  </mergeCells>
  <conditionalFormatting sqref="B23:C27 B29:C33 B35:C39 F23:G27 F29:G33 F35:G39">
    <cfRule type="cellIs" dxfId="88" priority="69" stopIfTrue="1" operator="between">
      <formula>1</formula>
      <formula>2</formula>
    </cfRule>
  </conditionalFormatting>
  <conditionalFormatting sqref="B23:C27 B29:C33 B35:C39 F23:G27 F29:G33 F35:G39">
    <cfRule type="cellIs" dxfId="87" priority="68" stopIfTrue="1" operator="equal">
      <formula>0</formula>
    </cfRule>
  </conditionalFormatting>
  <conditionalFormatting sqref="G8:H15">
    <cfRule type="cellIs" dxfId="86" priority="22" stopIfTrue="1" operator="equal">
      <formula>0</formula>
    </cfRule>
  </conditionalFormatting>
  <conditionalFormatting sqref="B8:B15">
    <cfRule type="cellIs" dxfId="85" priority="21" stopIfTrue="1" operator="equal">
      <formula>0</formula>
    </cfRule>
  </conditionalFormatting>
  <conditionalFormatting sqref="C8:D15">
    <cfRule type="cellIs" dxfId="84" priority="20" stopIfTrue="1" operator="equal">
      <formula>0</formula>
    </cfRule>
  </conditionalFormatting>
  <conditionalFormatting sqref="F8:F15">
    <cfRule type="cellIs" dxfId="83" priority="19" stopIfTrue="1" operator="equal">
      <formula>0</formula>
    </cfRule>
  </conditionalFormatting>
  <conditionalFormatting sqref="D23:D27 D29:D33 D35:D39">
    <cfRule type="cellIs" dxfId="82" priority="18" stopIfTrue="1" operator="equal">
      <formula>0</formula>
    </cfRule>
  </conditionalFormatting>
  <conditionalFormatting sqref="H23:H27 H29:H33 H35:H39">
    <cfRule type="cellIs" dxfId="81" priority="17" stopIfTrue="1" operator="equal">
      <formula>0</formula>
    </cfRule>
  </conditionalFormatting>
  <conditionalFormatting sqref="B49:D53 F49:H53 B55:D59 F55:H59 B61:D65 F61:H65 B67:D71 F67:H71">
    <cfRule type="cellIs" dxfId="80" priority="16" stopIfTrue="1" operator="equal">
      <formula>0</formula>
    </cfRule>
  </conditionalFormatting>
  <conditionalFormatting sqref="G79:H83 G85:H89 G91:H95">
    <cfRule type="cellIs" dxfId="79" priority="15" stopIfTrue="1" operator="between">
      <formula>1</formula>
      <formula>2</formula>
    </cfRule>
  </conditionalFormatting>
  <conditionalFormatting sqref="G79:H83 G85:H89 G91:H95">
    <cfRule type="cellIs" dxfId="78" priority="14" stopIfTrue="1" operator="equal">
      <formula>0</formula>
    </cfRule>
  </conditionalFormatting>
  <conditionalFormatting sqref="B79:B83 B85:B89 B91:B95">
    <cfRule type="cellIs" dxfId="77" priority="13" stopIfTrue="1" operator="between">
      <formula>1</formula>
      <formula>2</formula>
    </cfRule>
  </conditionalFormatting>
  <conditionalFormatting sqref="B79:B83 B85:B89 B91:B95">
    <cfRule type="cellIs" dxfId="76" priority="12" stopIfTrue="1" operator="equal">
      <formula>0</formula>
    </cfRule>
  </conditionalFormatting>
  <conditionalFormatting sqref="C79:D83 C85:D89 C91:D95">
    <cfRule type="cellIs" dxfId="75" priority="11" stopIfTrue="1" operator="between">
      <formula>1</formula>
      <formula>2</formula>
    </cfRule>
  </conditionalFormatting>
  <conditionalFormatting sqref="C79:D83 C85:D89 C91:D95">
    <cfRule type="cellIs" dxfId="74" priority="10" stopIfTrue="1" operator="equal">
      <formula>0</formula>
    </cfRule>
  </conditionalFormatting>
  <conditionalFormatting sqref="F79:F83 F85:F89 F91:F95">
    <cfRule type="cellIs" dxfId="73" priority="9" stopIfTrue="1" operator="between">
      <formula>1</formula>
      <formula>2</formula>
    </cfRule>
  </conditionalFormatting>
  <conditionalFormatting sqref="F79:F83 F85:F89 F91:F95">
    <cfRule type="cellIs" dxfId="72" priority="8" stopIfTrue="1" operator="equal">
      <formula>0</formula>
    </cfRule>
  </conditionalFormatting>
  <conditionalFormatting sqref="G103:H107 G109:H113 G115:H119">
    <cfRule type="cellIs" dxfId="71" priority="7" stopIfTrue="1" operator="equal">
      <formula>0</formula>
    </cfRule>
  </conditionalFormatting>
  <conditionalFormatting sqref="B103:B107 B109:B113 B115:B119">
    <cfRule type="cellIs" dxfId="70" priority="6" stopIfTrue="1" operator="equal">
      <formula>0</formula>
    </cfRule>
  </conditionalFormatting>
  <conditionalFormatting sqref="C103:D107 C109:D113 C115:D119">
    <cfRule type="cellIs" dxfId="69" priority="5" stopIfTrue="1" operator="equal">
      <formula>0</formula>
    </cfRule>
  </conditionalFormatting>
  <conditionalFormatting sqref="F103:F107 F109:F113 F115:F119">
    <cfRule type="cellIs" dxfId="68" priority="4" stopIfTrue="1" operator="equal">
      <formula>0</formula>
    </cfRule>
  </conditionalFormatting>
  <conditionalFormatting sqref="B128:D131 F128:H131 B133:D136 F133:H136 B138:D142 F138:H142 B144:D148 F144:H148 B150:D154 F150:H154 B156:D160 F156:H160 B162:D166 F162:H166 B168:D172 F168:H172 B174:D178 F174:H178">
    <cfRule type="cellIs" dxfId="67" priority="2" stopIfTrue="1" operator="equal">
      <formula>0</formula>
    </cfRule>
    <cfRule type="cellIs" dxfId="66" priority="3" stopIfTrue="1" operator="between">
      <formula>1</formula>
      <formula>2</formula>
    </cfRule>
  </conditionalFormatting>
  <conditionalFormatting sqref="B185:D188 B190:D193 F190:H193 B195:D199 F195:H199 B201:D205 F201:H205 B207:D211 F207:H211 B213:D217 F213:H217 B219:D223 F219:H223 B225:D229 F225:H229 B231:D235 F231:H235 F185:H188">
    <cfRule type="cellIs" dxfId="65" priority="1"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Sverige och utland, kalenderhalvår
</oddHeader>
  </headerFooter>
  <rowBreaks count="5" manualBreakCount="5">
    <brk id="17" max="7" man="1"/>
    <brk id="43" max="7" man="1"/>
    <brk id="74" max="7" man="1"/>
    <brk id="122" max="16383" man="1"/>
    <brk id="17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5"/>
  <sheetViews>
    <sheetView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 min="10" max="10" width="12.28515625" bestFit="1" customWidth="1"/>
    <col min="11" max="11" width="12.28515625" customWidth="1"/>
    <col min="12" max="12" width="10.5703125" bestFit="1" customWidth="1"/>
    <col min="13" max="13" width="10.7109375" bestFit="1" customWidth="1"/>
  </cols>
  <sheetData>
    <row r="1" spans="1:18" x14ac:dyDescent="0.2">
      <c r="A1" s="1" t="s">
        <v>27</v>
      </c>
      <c r="B1" s="1"/>
      <c r="C1" s="1"/>
      <c r="D1" s="1"/>
      <c r="E1" s="1"/>
    </row>
    <row r="2" spans="1:18" ht="26.25" customHeight="1" x14ac:dyDescent="0.2">
      <c r="A2" s="148" t="s">
        <v>134</v>
      </c>
      <c r="B2" s="154"/>
      <c r="C2" s="154"/>
      <c r="D2" s="154"/>
      <c r="E2" s="154"/>
      <c r="F2" s="155"/>
      <c r="G2" s="155"/>
      <c r="H2" s="156"/>
    </row>
    <row r="3" spans="1:18" ht="13.5" customHeight="1" x14ac:dyDescent="0.2">
      <c r="A3" s="44"/>
      <c r="B3" s="45" t="s">
        <v>80</v>
      </c>
      <c r="C3" s="49"/>
      <c r="D3" s="45"/>
      <c r="E3" s="45"/>
      <c r="F3" s="45" t="s">
        <v>81</v>
      </c>
      <c r="G3" s="45"/>
      <c r="H3" s="45"/>
    </row>
    <row r="4" spans="1:18" ht="12.75" customHeight="1" x14ac:dyDescent="0.2">
      <c r="A4" s="19"/>
      <c r="B4" s="41" t="s">
        <v>8</v>
      </c>
      <c r="C4" s="41" t="s">
        <v>9</v>
      </c>
      <c r="D4" s="43" t="s">
        <v>7</v>
      </c>
      <c r="E4" s="43"/>
      <c r="F4" s="41" t="s">
        <v>8</v>
      </c>
      <c r="G4" s="41" t="s">
        <v>9</v>
      </c>
      <c r="H4" s="43" t="s">
        <v>7</v>
      </c>
    </row>
    <row r="5" spans="1:18" ht="16.5" customHeight="1" x14ac:dyDescent="0.2">
      <c r="A5" s="20" t="s">
        <v>0</v>
      </c>
      <c r="B5" s="26"/>
      <c r="C5" s="26"/>
      <c r="D5" s="26"/>
      <c r="E5" s="26"/>
      <c r="F5" s="26"/>
      <c r="G5" s="26"/>
      <c r="H5" s="26"/>
    </row>
    <row r="6" spans="1:18" x14ac:dyDescent="0.2">
      <c r="A6" s="26" t="s">
        <v>74</v>
      </c>
      <c r="B6" s="51">
        <v>7285</v>
      </c>
      <c r="C6" s="51">
        <v>2680</v>
      </c>
      <c r="D6" s="21">
        <v>9965</v>
      </c>
      <c r="E6" s="40"/>
      <c r="F6" s="51">
        <v>5700</v>
      </c>
      <c r="G6" s="51">
        <v>1914</v>
      </c>
      <c r="H6" s="21">
        <v>7614</v>
      </c>
      <c r="J6" s="74"/>
      <c r="L6" s="82"/>
    </row>
    <row r="7" spans="1:18" x14ac:dyDescent="0.2">
      <c r="A7" s="25" t="s">
        <v>50</v>
      </c>
      <c r="B7" s="51">
        <v>4662</v>
      </c>
      <c r="C7" s="51">
        <v>913</v>
      </c>
      <c r="D7" s="21">
        <v>5575</v>
      </c>
      <c r="E7" s="40"/>
      <c r="F7" s="51">
        <v>3476</v>
      </c>
      <c r="G7" s="51">
        <v>666</v>
      </c>
      <c r="H7" s="51">
        <v>4142</v>
      </c>
      <c r="M7" s="73"/>
      <c r="N7" s="73"/>
      <c r="O7" s="73"/>
      <c r="P7" s="73"/>
      <c r="Q7" s="73"/>
      <c r="R7" s="73"/>
    </row>
    <row r="8" spans="1:18" x14ac:dyDescent="0.2">
      <c r="A8" s="26" t="s">
        <v>75</v>
      </c>
      <c r="B8" s="51">
        <v>1868</v>
      </c>
      <c r="C8" s="51">
        <v>1107</v>
      </c>
      <c r="D8" s="21">
        <v>2975</v>
      </c>
      <c r="E8" s="40"/>
      <c r="F8" s="51">
        <v>1393</v>
      </c>
      <c r="G8" s="51">
        <v>808</v>
      </c>
      <c r="H8" s="21">
        <v>2201</v>
      </c>
      <c r="J8" s="75"/>
      <c r="M8" s="73"/>
      <c r="N8" s="74"/>
      <c r="O8" s="74"/>
      <c r="P8" s="74"/>
      <c r="Q8" s="74"/>
      <c r="R8" s="73"/>
    </row>
    <row r="9" spans="1:18" x14ac:dyDescent="0.2">
      <c r="A9" s="26" t="s">
        <v>13</v>
      </c>
      <c r="B9" s="71">
        <v>4</v>
      </c>
      <c r="C9" s="51">
        <v>9</v>
      </c>
      <c r="D9" s="21">
        <v>13</v>
      </c>
      <c r="E9" s="40"/>
      <c r="F9" s="71">
        <v>6</v>
      </c>
      <c r="G9" s="71">
        <v>5</v>
      </c>
      <c r="H9" s="21">
        <v>11</v>
      </c>
      <c r="M9" s="73"/>
      <c r="N9" s="73"/>
      <c r="O9" s="73"/>
      <c r="P9" s="73"/>
      <c r="Q9" s="73"/>
      <c r="R9" s="73"/>
    </row>
    <row r="10" spans="1:18" x14ac:dyDescent="0.2">
      <c r="A10" s="26" t="s">
        <v>11</v>
      </c>
      <c r="B10" s="51">
        <v>50</v>
      </c>
      <c r="C10" s="51">
        <v>48</v>
      </c>
      <c r="D10" s="21">
        <v>98</v>
      </c>
      <c r="E10" s="40"/>
      <c r="F10" s="51">
        <v>36</v>
      </c>
      <c r="G10" s="51">
        <v>38</v>
      </c>
      <c r="H10" s="21">
        <v>74</v>
      </c>
      <c r="N10" s="74"/>
      <c r="O10" s="74"/>
      <c r="P10" s="74"/>
      <c r="Q10" s="74"/>
    </row>
    <row r="11" spans="1:18" ht="16.5" customHeight="1" x14ac:dyDescent="0.2">
      <c r="A11" s="20" t="s">
        <v>10</v>
      </c>
      <c r="B11" s="21"/>
      <c r="C11" s="21"/>
      <c r="D11" s="21"/>
      <c r="E11" s="40"/>
      <c r="F11" s="21"/>
      <c r="G11" s="21"/>
      <c r="H11" s="21"/>
    </row>
    <row r="12" spans="1:18" x14ac:dyDescent="0.2">
      <c r="A12" s="26" t="s">
        <v>74</v>
      </c>
      <c r="B12" s="51">
        <v>14975</v>
      </c>
      <c r="C12" s="51">
        <v>7341</v>
      </c>
      <c r="D12" s="21">
        <v>22316</v>
      </c>
      <c r="E12" s="40"/>
      <c r="F12" s="51">
        <v>15123</v>
      </c>
      <c r="G12" s="51">
        <v>7575</v>
      </c>
      <c r="H12" s="21">
        <v>22698</v>
      </c>
    </row>
    <row r="13" spans="1:18" x14ac:dyDescent="0.2">
      <c r="A13" s="25" t="s">
        <v>50</v>
      </c>
      <c r="B13" s="51">
        <v>9187</v>
      </c>
      <c r="C13" s="51">
        <v>1883</v>
      </c>
      <c r="D13" s="21">
        <v>11070</v>
      </c>
      <c r="E13" s="40"/>
      <c r="F13" s="51">
        <v>8888</v>
      </c>
      <c r="G13" s="51">
        <v>1970</v>
      </c>
      <c r="H13" s="21">
        <v>10858</v>
      </c>
    </row>
    <row r="14" spans="1:18" x14ac:dyDescent="0.2">
      <c r="A14" s="26" t="s">
        <v>75</v>
      </c>
      <c r="B14" s="51">
        <v>7372</v>
      </c>
      <c r="C14" s="51">
        <v>4594</v>
      </c>
      <c r="D14" s="21">
        <v>11966</v>
      </c>
      <c r="E14" s="40"/>
      <c r="F14" s="51">
        <v>7349</v>
      </c>
      <c r="G14" s="51">
        <v>4692</v>
      </c>
      <c r="H14" s="21">
        <v>12041</v>
      </c>
    </row>
    <row r="15" spans="1:18" x14ac:dyDescent="0.2">
      <c r="A15" s="26" t="s">
        <v>13</v>
      </c>
      <c r="B15" s="51">
        <v>75</v>
      </c>
      <c r="C15" s="51">
        <v>90</v>
      </c>
      <c r="D15" s="21">
        <v>165</v>
      </c>
      <c r="E15" s="40"/>
      <c r="F15" s="51">
        <v>75</v>
      </c>
      <c r="G15" s="51">
        <v>115</v>
      </c>
      <c r="H15" s="21">
        <v>190</v>
      </c>
    </row>
    <row r="16" spans="1:18" x14ac:dyDescent="0.2">
      <c r="A16" s="26" t="s">
        <v>11</v>
      </c>
      <c r="B16" s="51">
        <v>767</v>
      </c>
      <c r="C16" s="51">
        <v>624</v>
      </c>
      <c r="D16" s="21">
        <v>1391</v>
      </c>
      <c r="E16" s="40"/>
      <c r="F16" s="51">
        <v>855</v>
      </c>
      <c r="G16" s="51">
        <v>656</v>
      </c>
      <c r="H16" s="21">
        <v>1511</v>
      </c>
    </row>
    <row r="17" spans="1:10" ht="117" customHeight="1" x14ac:dyDescent="0.2">
      <c r="A17" s="138" t="s">
        <v>133</v>
      </c>
      <c r="B17" s="151"/>
      <c r="C17" s="151"/>
      <c r="D17" s="151"/>
      <c r="E17" s="152"/>
      <c r="F17" s="152"/>
      <c r="G17" s="152"/>
      <c r="H17" s="152"/>
    </row>
    <row r="18" spans="1:10" x14ac:dyDescent="0.2">
      <c r="A18" s="65"/>
      <c r="B18" s="66"/>
      <c r="C18" s="66"/>
      <c r="D18" s="66"/>
      <c r="E18" s="7"/>
    </row>
    <row r="19" spans="1:10" x14ac:dyDescent="0.2">
      <c r="A19" s="6"/>
      <c r="B19" s="7"/>
      <c r="C19" s="7"/>
      <c r="D19" s="7"/>
      <c r="E19" s="7"/>
    </row>
    <row r="20" spans="1:10" x14ac:dyDescent="0.2">
      <c r="A20" s="6"/>
      <c r="B20" s="7"/>
      <c r="C20" s="7"/>
      <c r="D20" s="7"/>
      <c r="E20" s="7"/>
    </row>
    <row r="21" spans="1:10" x14ac:dyDescent="0.2">
      <c r="A21" s="1" t="s">
        <v>28</v>
      </c>
      <c r="B21" s="1"/>
      <c r="C21" s="1"/>
      <c r="D21" s="1"/>
      <c r="E21" s="1"/>
    </row>
    <row r="22" spans="1:10" ht="27.75" customHeight="1" x14ac:dyDescent="0.2">
      <c r="A22" s="148" t="s">
        <v>93</v>
      </c>
      <c r="B22" s="154"/>
      <c r="C22" s="154"/>
      <c r="D22" s="154"/>
      <c r="E22" s="154"/>
      <c r="F22" s="155"/>
      <c r="G22" s="155"/>
      <c r="H22" s="156"/>
    </row>
    <row r="23" spans="1:10" ht="13.5" customHeight="1" x14ac:dyDescent="0.2">
      <c r="A23" s="44"/>
      <c r="B23" s="102" t="s">
        <v>80</v>
      </c>
      <c r="C23" s="103"/>
      <c r="D23" s="102"/>
      <c r="E23" s="102"/>
      <c r="F23" s="102" t="s">
        <v>81</v>
      </c>
      <c r="G23" s="102"/>
      <c r="H23" s="102"/>
    </row>
    <row r="24" spans="1:10" ht="12.75" customHeight="1" x14ac:dyDescent="0.2">
      <c r="A24" s="19"/>
      <c r="B24" s="104" t="s">
        <v>8</v>
      </c>
      <c r="C24" s="104" t="s">
        <v>9</v>
      </c>
      <c r="D24" s="105" t="s">
        <v>7</v>
      </c>
      <c r="E24" s="105"/>
      <c r="F24" s="104" t="s">
        <v>8</v>
      </c>
      <c r="G24" s="104" t="s">
        <v>9</v>
      </c>
      <c r="H24" s="105" t="s">
        <v>7</v>
      </c>
    </row>
    <row r="25" spans="1:10" ht="16.5" customHeight="1" x14ac:dyDescent="0.2">
      <c r="A25" s="20" t="s">
        <v>0</v>
      </c>
      <c r="B25" s="81"/>
      <c r="C25" s="81"/>
      <c r="D25" s="81"/>
      <c r="E25" s="81"/>
      <c r="F25" s="81"/>
      <c r="G25" s="81"/>
      <c r="H25" s="81"/>
    </row>
    <row r="26" spans="1:10" x14ac:dyDescent="0.2">
      <c r="A26" s="26" t="s">
        <v>74</v>
      </c>
      <c r="B26" s="42">
        <v>166.27586356024301</v>
      </c>
      <c r="C26" s="42">
        <v>59.094676830886002</v>
      </c>
      <c r="D26" s="42">
        <v>225.370540391129</v>
      </c>
      <c r="E26" s="106"/>
      <c r="F26" s="42">
        <v>110.74877779417</v>
      </c>
      <c r="G26" s="42">
        <v>35.268534331380998</v>
      </c>
      <c r="H26" s="42">
        <v>146.017312125551</v>
      </c>
      <c r="J26" s="74"/>
    </row>
    <row r="27" spans="1:10" x14ac:dyDescent="0.2">
      <c r="A27" s="25" t="s">
        <v>50</v>
      </c>
      <c r="B27" s="42">
        <v>15.651201499527</v>
      </c>
      <c r="C27" s="42">
        <v>2.8771314999380002</v>
      </c>
      <c r="D27" s="42">
        <v>18.528332999465</v>
      </c>
      <c r="E27" s="106"/>
      <c r="F27" s="42">
        <v>10.815082499620001</v>
      </c>
      <c r="G27" s="42">
        <v>1.913285666595</v>
      </c>
      <c r="H27" s="42">
        <v>12.728368166215001</v>
      </c>
    </row>
    <row r="28" spans="1:10" x14ac:dyDescent="0.2">
      <c r="A28" s="26" t="s">
        <v>75</v>
      </c>
      <c r="B28" s="42">
        <v>13.946295916157</v>
      </c>
      <c r="C28" s="42">
        <v>8.3486816662259997</v>
      </c>
      <c r="D28" s="42">
        <v>22.294977582382998</v>
      </c>
      <c r="E28" s="106"/>
      <c r="F28" s="42">
        <v>8.6997198325120007</v>
      </c>
      <c r="G28" s="42">
        <v>5.0613929995109999</v>
      </c>
      <c r="H28" s="42">
        <v>13.761112832023001</v>
      </c>
      <c r="J28" s="75"/>
    </row>
    <row r="29" spans="1:10" x14ac:dyDescent="0.2">
      <c r="A29" s="26" t="s">
        <v>13</v>
      </c>
      <c r="B29" s="42">
        <v>6.711E-3</v>
      </c>
      <c r="C29" s="42">
        <v>2.1156999999999999E-2</v>
      </c>
      <c r="D29" s="42">
        <v>2.7867999999999997E-2</v>
      </c>
      <c r="E29" s="106"/>
      <c r="F29" s="42">
        <v>1.2431499955E-2</v>
      </c>
      <c r="G29" s="42">
        <v>9.3415000000000008E-3</v>
      </c>
      <c r="H29" s="42">
        <v>2.1772999955E-2</v>
      </c>
    </row>
    <row r="30" spans="1:10" x14ac:dyDescent="0.2">
      <c r="A30" s="26" t="s">
        <v>11</v>
      </c>
      <c r="B30" s="42">
        <v>0.30942799999999998</v>
      </c>
      <c r="C30" s="42">
        <v>0.26156499999999999</v>
      </c>
      <c r="D30" s="42">
        <v>0.57099299999999997</v>
      </c>
      <c r="E30" s="106"/>
      <c r="F30" s="42">
        <v>0.20810799999999999</v>
      </c>
      <c r="G30" s="42">
        <v>0.1726895</v>
      </c>
      <c r="H30" s="42">
        <v>0.38079750000000001</v>
      </c>
    </row>
    <row r="31" spans="1:10" ht="16.5" customHeight="1" x14ac:dyDescent="0.2">
      <c r="A31" s="20" t="s">
        <v>10</v>
      </c>
      <c r="B31" s="97"/>
      <c r="C31" s="97"/>
      <c r="D31" s="42"/>
      <c r="E31" s="106"/>
      <c r="F31" s="97"/>
      <c r="G31" s="97"/>
      <c r="H31" s="42"/>
    </row>
    <row r="32" spans="1:10" x14ac:dyDescent="0.2">
      <c r="A32" s="26" t="s">
        <v>74</v>
      </c>
      <c r="B32" s="42">
        <v>405.50061994974999</v>
      </c>
      <c r="C32" s="42">
        <v>200.68911296162199</v>
      </c>
      <c r="D32" s="42">
        <v>606.18973291137195</v>
      </c>
      <c r="E32" s="106"/>
      <c r="F32" s="42">
        <v>367.60389012074802</v>
      </c>
      <c r="G32" s="42">
        <v>184.99727632780699</v>
      </c>
      <c r="H32" s="42">
        <v>552.60116644855498</v>
      </c>
    </row>
    <row r="33" spans="1:13" x14ac:dyDescent="0.2">
      <c r="A33" s="25" t="s">
        <v>50</v>
      </c>
      <c r="B33" s="42">
        <v>34.073576498861001</v>
      </c>
      <c r="C33" s="42">
        <v>6.4623203331630004</v>
      </c>
      <c r="D33" s="42">
        <v>40.535896832024001</v>
      </c>
      <c r="E33" s="106"/>
      <c r="F33" s="42">
        <v>30.245345265887</v>
      </c>
      <c r="G33" s="42">
        <v>6.4132628331169999</v>
      </c>
      <c r="H33" s="42">
        <v>36.658608099003999</v>
      </c>
    </row>
    <row r="34" spans="1:13" x14ac:dyDescent="0.2">
      <c r="A34" s="26" t="s">
        <v>75</v>
      </c>
      <c r="B34" s="42">
        <v>76.227623413540002</v>
      </c>
      <c r="C34" s="42">
        <v>47.939892665548001</v>
      </c>
      <c r="D34" s="42">
        <v>124.167516079088</v>
      </c>
      <c r="E34" s="106"/>
      <c r="F34" s="42">
        <v>67.742952330956001</v>
      </c>
      <c r="G34" s="42">
        <v>43.353084665282999</v>
      </c>
      <c r="H34" s="42">
        <v>111.09603699623901</v>
      </c>
    </row>
    <row r="35" spans="1:13" x14ac:dyDescent="0.2">
      <c r="A35" s="26" t="s">
        <v>13</v>
      </c>
      <c r="B35" s="42">
        <v>0.35262100000000002</v>
      </c>
      <c r="C35" s="42">
        <v>0.52607800000000005</v>
      </c>
      <c r="D35" s="42">
        <v>0.87869900000000012</v>
      </c>
      <c r="E35" s="106"/>
      <c r="F35" s="42">
        <v>0.28171749997700002</v>
      </c>
      <c r="G35" s="42">
        <v>0.60370999994999996</v>
      </c>
      <c r="H35" s="42">
        <v>0.88542749992699998</v>
      </c>
    </row>
    <row r="36" spans="1:13" x14ac:dyDescent="0.2">
      <c r="A36" s="26" t="s">
        <v>11</v>
      </c>
      <c r="B36" s="42">
        <v>6.3724699995289997</v>
      </c>
      <c r="C36" s="42">
        <v>5.0363699999340001</v>
      </c>
      <c r="D36" s="42">
        <v>11.408839999463</v>
      </c>
      <c r="E36" s="106"/>
      <c r="F36" s="42">
        <v>6.462978999643</v>
      </c>
      <c r="G36" s="42">
        <v>4.9512619997179996</v>
      </c>
      <c r="H36" s="42">
        <v>11.414240999360999</v>
      </c>
    </row>
    <row r="37" spans="1:13" ht="16.5" customHeight="1" x14ac:dyDescent="0.2">
      <c r="A37" s="20" t="s">
        <v>7</v>
      </c>
      <c r="B37" s="106"/>
      <c r="C37" s="106"/>
      <c r="D37" s="42"/>
      <c r="E37" s="106"/>
      <c r="F37" s="106"/>
      <c r="G37" s="106"/>
      <c r="H37" s="106"/>
    </row>
    <row r="38" spans="1:13" ht="13.5" customHeight="1" x14ac:dyDescent="0.2">
      <c r="A38" s="26" t="s">
        <v>74</v>
      </c>
      <c r="B38" s="42">
        <v>571.776483509993</v>
      </c>
      <c r="C38" s="42">
        <v>259.783789792508</v>
      </c>
      <c r="D38" s="42">
        <v>831.56027330250095</v>
      </c>
      <c r="E38" s="42"/>
      <c r="F38" s="42">
        <v>478.35266791491802</v>
      </c>
      <c r="G38" s="42">
        <v>220.26581065918799</v>
      </c>
      <c r="H38" s="42">
        <v>698.61847857410601</v>
      </c>
      <c r="J38" s="72"/>
      <c r="K38" s="72"/>
    </row>
    <row r="39" spans="1:13" ht="13.5" customHeight="1" x14ac:dyDescent="0.2">
      <c r="A39" s="25" t="s">
        <v>50</v>
      </c>
      <c r="B39" s="42">
        <v>49.724777998387999</v>
      </c>
      <c r="C39" s="42">
        <v>9.3394518331010001</v>
      </c>
      <c r="D39" s="42">
        <v>59.064229831489001</v>
      </c>
      <c r="E39" s="42"/>
      <c r="F39" s="42">
        <v>41.060427765507001</v>
      </c>
      <c r="G39" s="42">
        <v>8.3265484997120005</v>
      </c>
      <c r="H39" s="42">
        <v>49.386976265219005</v>
      </c>
      <c r="J39" s="72"/>
      <c r="K39" s="72"/>
    </row>
    <row r="40" spans="1:13" ht="12.75" customHeight="1" x14ac:dyDescent="0.2">
      <c r="A40" s="26" t="s">
        <v>75</v>
      </c>
      <c r="B40" s="90">
        <v>90.173919329697</v>
      </c>
      <c r="C40" s="90">
        <v>56.288574331774001</v>
      </c>
      <c r="D40" s="42">
        <v>146.462493661471</v>
      </c>
      <c r="E40" s="90"/>
      <c r="F40" s="42">
        <v>76.442672163468004</v>
      </c>
      <c r="G40" s="42">
        <v>48.414477664793999</v>
      </c>
      <c r="H40" s="42">
        <v>124.85714982826201</v>
      </c>
      <c r="J40" s="77"/>
      <c r="K40" s="77"/>
      <c r="L40" s="77"/>
      <c r="M40" s="77"/>
    </row>
    <row r="41" spans="1:13" ht="12.75" customHeight="1" x14ac:dyDescent="0.2">
      <c r="A41" s="26" t="s">
        <v>13</v>
      </c>
      <c r="B41" s="90">
        <v>0.35933200000000004</v>
      </c>
      <c r="C41" s="90">
        <v>0.54723500000000003</v>
      </c>
      <c r="D41" s="42">
        <v>0.90656700000000012</v>
      </c>
      <c r="E41" s="90"/>
      <c r="F41" s="42">
        <v>0.294148999932</v>
      </c>
      <c r="G41" s="42">
        <v>0.61305149994999997</v>
      </c>
      <c r="H41" s="42">
        <v>0.90720049988200002</v>
      </c>
      <c r="L41" s="77"/>
      <c r="M41" s="77"/>
    </row>
    <row r="42" spans="1:13" ht="12.75" customHeight="1" x14ac:dyDescent="0.2">
      <c r="A42" s="19" t="s">
        <v>11</v>
      </c>
      <c r="B42" s="91">
        <v>6.6818979995289993</v>
      </c>
      <c r="C42" s="91">
        <v>5.2979349999340002</v>
      </c>
      <c r="D42" s="42">
        <v>11.979832999463</v>
      </c>
      <c r="E42" s="91" t="e">
        <v>#REF!</v>
      </c>
      <c r="F42" s="42">
        <v>6.6710869996430002</v>
      </c>
      <c r="G42" s="42">
        <v>5.1239514997179993</v>
      </c>
      <c r="H42" s="42">
        <v>11.795038499360999</v>
      </c>
      <c r="J42" s="72"/>
      <c r="K42" s="77"/>
      <c r="L42" s="77"/>
      <c r="M42" s="77"/>
    </row>
    <row r="43" spans="1:13" ht="126" customHeight="1" x14ac:dyDescent="0.2">
      <c r="A43" s="153" t="s">
        <v>94</v>
      </c>
      <c r="B43" s="153"/>
      <c r="C43" s="153"/>
      <c r="D43" s="153"/>
      <c r="E43" s="153"/>
      <c r="F43" s="153"/>
      <c r="G43" s="153"/>
      <c r="H43" s="153"/>
    </row>
    <row r="44" spans="1:13" ht="12.75" customHeight="1" x14ac:dyDescent="0.2">
      <c r="A44" s="1" t="s">
        <v>29</v>
      </c>
      <c r="B44" s="1"/>
      <c r="C44" s="1"/>
      <c r="D44" s="1"/>
      <c r="E44" s="1"/>
      <c r="F44" s="1"/>
      <c r="G44" s="1"/>
    </row>
    <row r="45" spans="1:13" ht="28.5" customHeight="1" x14ac:dyDescent="0.2">
      <c r="A45" s="148" t="s">
        <v>95</v>
      </c>
      <c r="B45" s="154"/>
      <c r="C45" s="154"/>
      <c r="D45" s="154"/>
      <c r="E45" s="154"/>
      <c r="F45" s="155"/>
      <c r="G45" s="155"/>
      <c r="H45" s="156"/>
    </row>
    <row r="46" spans="1:13" ht="13.5" customHeight="1" x14ac:dyDescent="0.2">
      <c r="A46" s="44"/>
      <c r="B46" s="69" t="s">
        <v>80</v>
      </c>
      <c r="C46" s="49"/>
      <c r="D46" s="45"/>
      <c r="E46" s="45"/>
      <c r="F46" s="70" t="s">
        <v>81</v>
      </c>
      <c r="G46" s="45"/>
      <c r="H46" s="45"/>
    </row>
    <row r="47" spans="1:13" ht="12" customHeight="1" x14ac:dyDescent="0.2">
      <c r="A47" s="19"/>
      <c r="B47" s="41" t="s">
        <v>8</v>
      </c>
      <c r="C47" s="41" t="s">
        <v>9</v>
      </c>
      <c r="D47" s="43" t="s">
        <v>7</v>
      </c>
      <c r="E47" s="43"/>
      <c r="F47" s="41" t="s">
        <v>8</v>
      </c>
      <c r="G47" s="41" t="s">
        <v>9</v>
      </c>
      <c r="H47" s="43" t="s">
        <v>7</v>
      </c>
    </row>
    <row r="48" spans="1:13" ht="16.5" customHeight="1" x14ac:dyDescent="0.2">
      <c r="A48" s="20" t="s">
        <v>5</v>
      </c>
      <c r="B48" s="26"/>
      <c r="C48" s="26"/>
      <c r="D48" s="21"/>
      <c r="E48" s="21"/>
      <c r="F48" s="21"/>
      <c r="G48" s="21"/>
      <c r="H48" s="26"/>
      <c r="J48" s="83"/>
    </row>
    <row r="49" spans="1:10" ht="12.75" customHeight="1" x14ac:dyDescent="0.2">
      <c r="A49" s="26" t="s">
        <v>74</v>
      </c>
      <c r="B49" s="51">
        <v>2604</v>
      </c>
      <c r="C49" s="51">
        <v>1458</v>
      </c>
      <c r="D49" s="51">
        <v>4062</v>
      </c>
      <c r="E49" s="40"/>
      <c r="F49" s="51">
        <v>2448</v>
      </c>
      <c r="G49" s="51">
        <v>1470</v>
      </c>
      <c r="H49" s="51">
        <v>3918</v>
      </c>
      <c r="J49" s="74"/>
    </row>
    <row r="50" spans="1:10" ht="12.75" customHeight="1" x14ac:dyDescent="0.2">
      <c r="A50" s="25" t="s">
        <v>50</v>
      </c>
      <c r="B50" s="51">
        <v>1605</v>
      </c>
      <c r="C50" s="51">
        <v>265</v>
      </c>
      <c r="D50" s="51">
        <v>1870</v>
      </c>
      <c r="E50" s="40"/>
      <c r="F50" s="51">
        <v>1414</v>
      </c>
      <c r="G50" s="51">
        <v>256</v>
      </c>
      <c r="H50" s="51">
        <v>1670</v>
      </c>
    </row>
    <row r="51" spans="1:10" ht="12.75" customHeight="1" x14ac:dyDescent="0.2">
      <c r="A51" s="26" t="s">
        <v>75</v>
      </c>
      <c r="B51" s="51">
        <v>965</v>
      </c>
      <c r="C51" s="51">
        <v>884</v>
      </c>
      <c r="D51" s="51">
        <v>1849</v>
      </c>
      <c r="E51" s="40"/>
      <c r="F51" s="51">
        <v>926</v>
      </c>
      <c r="G51" s="51">
        <v>845</v>
      </c>
      <c r="H51" s="51">
        <v>1771</v>
      </c>
      <c r="J51" s="75"/>
    </row>
    <row r="52" spans="1:10" ht="12.75" customHeight="1" x14ac:dyDescent="0.2">
      <c r="A52" s="26" t="s">
        <v>13</v>
      </c>
      <c r="B52" s="51">
        <v>18</v>
      </c>
      <c r="C52" s="51">
        <v>18</v>
      </c>
      <c r="D52" s="51">
        <v>36</v>
      </c>
      <c r="E52" s="40"/>
      <c r="F52" s="51">
        <v>21</v>
      </c>
      <c r="G52" s="51">
        <v>16</v>
      </c>
      <c r="H52" s="51">
        <v>37</v>
      </c>
    </row>
    <row r="53" spans="1:10" ht="12.75" customHeight="1" x14ac:dyDescent="0.2">
      <c r="A53" s="26" t="s">
        <v>11</v>
      </c>
      <c r="B53" s="51">
        <v>72</v>
      </c>
      <c r="C53" s="51">
        <v>63</v>
      </c>
      <c r="D53" s="51">
        <v>135</v>
      </c>
      <c r="E53" s="40"/>
      <c r="F53" s="51">
        <v>71</v>
      </c>
      <c r="G53" s="51">
        <v>45</v>
      </c>
      <c r="H53" s="51">
        <v>116</v>
      </c>
    </row>
    <row r="54" spans="1:10" ht="15" customHeight="1" x14ac:dyDescent="0.2">
      <c r="A54" s="20" t="s">
        <v>6</v>
      </c>
      <c r="B54" s="95"/>
      <c r="C54" s="95"/>
      <c r="D54" s="21"/>
      <c r="E54" s="40"/>
      <c r="F54" s="21"/>
      <c r="G54" s="21"/>
      <c r="H54" s="21"/>
    </row>
    <row r="55" spans="1:10" ht="12.75" customHeight="1" x14ac:dyDescent="0.2">
      <c r="A55" s="26" t="s">
        <v>74</v>
      </c>
      <c r="B55" s="51">
        <v>17155</v>
      </c>
      <c r="C55" s="51">
        <v>7611</v>
      </c>
      <c r="D55" s="51">
        <v>24766</v>
      </c>
      <c r="E55" s="40"/>
      <c r="F55" s="51">
        <v>16329</v>
      </c>
      <c r="G55" s="51">
        <v>7249</v>
      </c>
      <c r="H55" s="51">
        <v>23578</v>
      </c>
    </row>
    <row r="56" spans="1:10" ht="12.75" customHeight="1" x14ac:dyDescent="0.2">
      <c r="A56" s="25" t="s">
        <v>50</v>
      </c>
      <c r="B56" s="51">
        <v>10834</v>
      </c>
      <c r="C56" s="51">
        <v>2246</v>
      </c>
      <c r="D56" s="51">
        <v>13080</v>
      </c>
      <c r="E56" s="40"/>
      <c r="F56" s="51">
        <v>9931</v>
      </c>
      <c r="G56" s="51">
        <v>2181</v>
      </c>
      <c r="H56" s="51">
        <v>12112</v>
      </c>
    </row>
    <row r="57" spans="1:10" ht="12.75" customHeight="1" x14ac:dyDescent="0.2">
      <c r="A57" s="26" t="s">
        <v>75</v>
      </c>
      <c r="B57" s="51">
        <v>7405</v>
      </c>
      <c r="C57" s="51">
        <v>4368</v>
      </c>
      <c r="D57" s="51">
        <v>11773</v>
      </c>
      <c r="E57" s="40"/>
      <c r="F57" s="51">
        <v>7162</v>
      </c>
      <c r="G57" s="51">
        <v>4257</v>
      </c>
      <c r="H57" s="51">
        <v>11419</v>
      </c>
    </row>
    <row r="58" spans="1:10" ht="12.75" customHeight="1" x14ac:dyDescent="0.2">
      <c r="A58" s="26" t="s">
        <v>13</v>
      </c>
      <c r="B58" s="51">
        <v>61</v>
      </c>
      <c r="C58" s="51">
        <v>78</v>
      </c>
      <c r="D58" s="51">
        <v>139</v>
      </c>
      <c r="E58" s="40"/>
      <c r="F58" s="51">
        <v>59</v>
      </c>
      <c r="G58" s="51">
        <v>102</v>
      </c>
      <c r="H58" s="51">
        <v>161</v>
      </c>
    </row>
    <row r="59" spans="1:10" ht="12.75" customHeight="1" x14ac:dyDescent="0.2">
      <c r="A59" s="26" t="s">
        <v>11</v>
      </c>
      <c r="B59" s="51">
        <v>721</v>
      </c>
      <c r="C59" s="51">
        <v>583</v>
      </c>
      <c r="D59" s="51">
        <v>1304</v>
      </c>
      <c r="E59" s="40"/>
      <c r="F59" s="51">
        <v>801</v>
      </c>
      <c r="G59" s="51">
        <v>628</v>
      </c>
      <c r="H59" s="51">
        <v>1429</v>
      </c>
    </row>
    <row r="60" spans="1:10" ht="15" customHeight="1" x14ac:dyDescent="0.2">
      <c r="A60" s="20" t="s">
        <v>4</v>
      </c>
      <c r="B60" s="95"/>
      <c r="C60" s="95"/>
      <c r="D60" s="21"/>
      <c r="E60" s="40"/>
      <c r="F60" s="21"/>
      <c r="G60" s="21"/>
      <c r="H60" s="21"/>
    </row>
    <row r="61" spans="1:10" ht="12.75" customHeight="1" x14ac:dyDescent="0.2">
      <c r="A61" s="26" t="s">
        <v>74</v>
      </c>
      <c r="B61" s="51">
        <v>18</v>
      </c>
      <c r="C61" s="51">
        <v>14</v>
      </c>
      <c r="D61" s="51">
        <v>32</v>
      </c>
      <c r="E61" s="40"/>
      <c r="F61" s="51">
        <v>25</v>
      </c>
      <c r="G61" s="51">
        <v>22</v>
      </c>
      <c r="H61" s="51">
        <v>47</v>
      </c>
    </row>
    <row r="62" spans="1:10" ht="12.75" customHeight="1" x14ac:dyDescent="0.2">
      <c r="A62" s="25" t="s">
        <v>50</v>
      </c>
      <c r="B62" s="51">
        <v>8</v>
      </c>
      <c r="C62" s="71">
        <v>6</v>
      </c>
      <c r="D62" s="51">
        <v>14</v>
      </c>
      <c r="E62" s="40"/>
      <c r="F62" s="51">
        <v>13</v>
      </c>
      <c r="G62" s="71">
        <v>12</v>
      </c>
      <c r="H62" s="51">
        <v>25</v>
      </c>
    </row>
    <row r="63" spans="1:10" ht="12.75" customHeight="1" x14ac:dyDescent="0.2">
      <c r="A63" s="26" t="s">
        <v>75</v>
      </c>
      <c r="B63" s="37">
        <v>11</v>
      </c>
      <c r="C63" s="37">
        <v>8</v>
      </c>
      <c r="D63" s="51">
        <v>19</v>
      </c>
      <c r="E63" s="40"/>
      <c r="F63" s="51">
        <v>14</v>
      </c>
      <c r="G63" s="71">
        <v>12</v>
      </c>
      <c r="H63" s="51">
        <v>26</v>
      </c>
    </row>
    <row r="64" spans="1:10" ht="12.75" customHeight="1" x14ac:dyDescent="0.2">
      <c r="A64" s="26" t="s">
        <v>13</v>
      </c>
      <c r="B64" s="120" t="s">
        <v>16</v>
      </c>
      <c r="C64" s="120" t="s">
        <v>16</v>
      </c>
      <c r="D64" s="71" t="s">
        <v>16</v>
      </c>
      <c r="E64" s="40"/>
      <c r="F64" s="119" t="s">
        <v>16</v>
      </c>
      <c r="G64" s="119" t="s">
        <v>16</v>
      </c>
      <c r="H64" s="71" t="s">
        <v>16</v>
      </c>
    </row>
    <row r="65" spans="1:10" ht="12.75" customHeight="1" x14ac:dyDescent="0.2">
      <c r="A65" s="26" t="s">
        <v>11</v>
      </c>
      <c r="B65" s="120" t="s">
        <v>132</v>
      </c>
      <c r="C65" s="120" t="s">
        <v>132</v>
      </c>
      <c r="D65" s="71" t="s">
        <v>132</v>
      </c>
      <c r="E65" s="67"/>
      <c r="F65" s="119" t="s">
        <v>132</v>
      </c>
      <c r="G65" s="119" t="s">
        <v>132</v>
      </c>
      <c r="H65" s="71" t="s">
        <v>132</v>
      </c>
    </row>
    <row r="66" spans="1:10" ht="138.75" customHeight="1" x14ac:dyDescent="0.2">
      <c r="A66" s="138" t="s">
        <v>97</v>
      </c>
      <c r="B66" s="152"/>
      <c r="C66" s="152"/>
      <c r="D66" s="152"/>
      <c r="E66" s="152"/>
      <c r="F66" s="152"/>
      <c r="G66" s="152"/>
      <c r="H66" s="152"/>
    </row>
    <row r="67" spans="1:10" ht="12.75" customHeight="1" x14ac:dyDescent="0.2">
      <c r="A67" s="157"/>
      <c r="B67" s="158"/>
      <c r="C67" s="158"/>
      <c r="D67" s="158"/>
      <c r="E67" s="158"/>
      <c r="F67" s="158"/>
      <c r="G67" s="158"/>
      <c r="H67" s="158"/>
    </row>
    <row r="68" spans="1:10" ht="12.75" customHeight="1" x14ac:dyDescent="0.2">
      <c r="A68" s="65"/>
      <c r="B68" s="66"/>
      <c r="C68" s="66"/>
      <c r="D68" s="66"/>
      <c r="E68" s="2"/>
    </row>
    <row r="69" spans="1:10" ht="12.75" customHeight="1" x14ac:dyDescent="0.2">
      <c r="A69" s="4"/>
      <c r="B69" s="2"/>
      <c r="C69" s="2"/>
      <c r="D69" s="2"/>
      <c r="E69" s="2"/>
    </row>
    <row r="70" spans="1:10" ht="12.75" customHeight="1" x14ac:dyDescent="0.2">
      <c r="A70" s="1" t="s">
        <v>30</v>
      </c>
      <c r="B70" s="1"/>
      <c r="C70" s="1"/>
      <c r="D70" s="1"/>
      <c r="E70" s="1"/>
      <c r="F70" s="1"/>
      <c r="G70" s="1"/>
    </row>
    <row r="71" spans="1:10" ht="27.75" customHeight="1" x14ac:dyDescent="0.2">
      <c r="A71" s="148" t="s">
        <v>96</v>
      </c>
      <c r="B71" s="154"/>
      <c r="C71" s="154"/>
      <c r="D71" s="154"/>
      <c r="E71" s="154"/>
      <c r="F71" s="155"/>
      <c r="G71" s="155"/>
      <c r="H71" s="156"/>
    </row>
    <row r="72" spans="1:10" ht="13.5" customHeight="1" x14ac:dyDescent="0.2">
      <c r="A72" s="44"/>
      <c r="B72" s="108" t="s">
        <v>80</v>
      </c>
      <c r="C72" s="103"/>
      <c r="D72" s="102"/>
      <c r="E72" s="102"/>
      <c r="F72" s="109" t="s">
        <v>81</v>
      </c>
      <c r="G72" s="102"/>
      <c r="H72" s="102"/>
    </row>
    <row r="73" spans="1:10" ht="12.75" customHeight="1" x14ac:dyDescent="0.2">
      <c r="A73" s="19"/>
      <c r="B73" s="104" t="s">
        <v>8</v>
      </c>
      <c r="C73" s="104" t="s">
        <v>9</v>
      </c>
      <c r="D73" s="105" t="s">
        <v>7</v>
      </c>
      <c r="E73" s="105"/>
      <c r="F73" s="104" t="s">
        <v>8</v>
      </c>
      <c r="G73" s="104" t="s">
        <v>9</v>
      </c>
      <c r="H73" s="105" t="s">
        <v>7</v>
      </c>
    </row>
    <row r="74" spans="1:10" ht="16.5" customHeight="1" x14ac:dyDescent="0.2">
      <c r="A74" s="20" t="s">
        <v>5</v>
      </c>
      <c r="B74" s="81"/>
      <c r="C74" s="81"/>
      <c r="D74" s="51"/>
      <c r="E74" s="51"/>
      <c r="F74" s="51"/>
      <c r="G74" s="51"/>
      <c r="H74" s="81"/>
    </row>
    <row r="75" spans="1:10" ht="12.75" customHeight="1" x14ac:dyDescent="0.2">
      <c r="A75" s="26" t="s">
        <v>74</v>
      </c>
      <c r="B75" s="52">
        <v>82.793997665904001</v>
      </c>
      <c r="C75" s="52">
        <v>46.702581999917001</v>
      </c>
      <c r="D75" s="52">
        <v>129.496579665821</v>
      </c>
      <c r="E75" s="62"/>
      <c r="F75" s="52">
        <v>64.597689499457999</v>
      </c>
      <c r="G75" s="52">
        <v>39.240161999862003</v>
      </c>
      <c r="H75" s="52">
        <v>103.83785149932001</v>
      </c>
      <c r="J75" s="75"/>
    </row>
    <row r="76" spans="1:10" ht="12.75" customHeight="1" x14ac:dyDescent="0.2">
      <c r="A76" s="25" t="s">
        <v>50</v>
      </c>
      <c r="B76" s="52">
        <v>7.5643654999179999</v>
      </c>
      <c r="C76" s="52">
        <v>1.0985560000000001</v>
      </c>
      <c r="D76" s="52">
        <v>8.6629214999179993</v>
      </c>
      <c r="E76" s="62"/>
      <c r="F76" s="52">
        <v>5.4909161666299999</v>
      </c>
      <c r="G76" s="52">
        <v>0.89941299999400004</v>
      </c>
      <c r="H76" s="52">
        <v>6.3903291666240003</v>
      </c>
    </row>
    <row r="77" spans="1:10" ht="12.75" customHeight="1" x14ac:dyDescent="0.2">
      <c r="A77" s="26" t="s">
        <v>75</v>
      </c>
      <c r="B77" s="52">
        <v>11.285135666625999</v>
      </c>
      <c r="C77" s="52">
        <v>10.457539999969001</v>
      </c>
      <c r="D77" s="52">
        <v>21.742675666594998</v>
      </c>
      <c r="E77" s="62"/>
      <c r="F77" s="52">
        <v>8.903710999926</v>
      </c>
      <c r="G77" s="52">
        <v>8.2977410000000003</v>
      </c>
      <c r="H77" s="52">
        <v>17.201451999926</v>
      </c>
      <c r="J77" s="75"/>
    </row>
    <row r="78" spans="1:10" ht="12.75" customHeight="1" x14ac:dyDescent="0.2">
      <c r="A78" s="26" t="s">
        <v>13</v>
      </c>
      <c r="B78" s="52">
        <v>8.2144999999999996E-2</v>
      </c>
      <c r="C78" s="52">
        <v>0.122114</v>
      </c>
      <c r="D78" s="52">
        <v>0.204259</v>
      </c>
      <c r="E78" s="62"/>
      <c r="F78" s="52">
        <v>9.1266E-2</v>
      </c>
      <c r="G78" s="52">
        <v>7.2107000000000004E-2</v>
      </c>
      <c r="H78" s="52">
        <v>0.16337299999999999</v>
      </c>
    </row>
    <row r="79" spans="1:10" ht="12.75" customHeight="1" x14ac:dyDescent="0.2">
      <c r="A79" s="26" t="s">
        <v>11</v>
      </c>
      <c r="B79" s="52">
        <v>0.64893000000000001</v>
      </c>
      <c r="C79" s="52">
        <v>0.53988000000000003</v>
      </c>
      <c r="D79" s="52">
        <v>1.1888100000000001</v>
      </c>
      <c r="E79" s="62"/>
      <c r="F79" s="52">
        <v>0.52954299999999999</v>
      </c>
      <c r="G79" s="52">
        <v>0.3269185</v>
      </c>
      <c r="H79" s="52">
        <v>0.85646149999999999</v>
      </c>
    </row>
    <row r="80" spans="1:10" ht="13.5" customHeight="1" x14ac:dyDescent="0.2">
      <c r="A80" s="20" t="s">
        <v>6</v>
      </c>
      <c r="B80" s="94"/>
      <c r="C80" s="94"/>
      <c r="D80" s="52"/>
      <c r="E80" s="62"/>
      <c r="F80" s="94"/>
      <c r="G80" s="94"/>
      <c r="H80" s="52"/>
    </row>
    <row r="81" spans="1:13" ht="12.75" customHeight="1" x14ac:dyDescent="0.2">
      <c r="A81" s="26" t="s">
        <v>74</v>
      </c>
      <c r="B81" s="52">
        <v>488.48431517746099</v>
      </c>
      <c r="C81" s="52">
        <v>212.73145279250801</v>
      </c>
      <c r="D81" s="52">
        <v>701.21576796996897</v>
      </c>
      <c r="E81" s="62"/>
      <c r="F81" s="52">
        <v>413.17806141555701</v>
      </c>
      <c r="G81" s="52">
        <v>180.52406465932501</v>
      </c>
      <c r="H81" s="52">
        <v>593.70212607488202</v>
      </c>
    </row>
    <row r="82" spans="1:13" ht="12.75" customHeight="1" x14ac:dyDescent="0.2">
      <c r="A82" s="25" t="s">
        <v>50</v>
      </c>
      <c r="B82" s="52">
        <v>42.143238498469998</v>
      </c>
      <c r="C82" s="52">
        <v>8.2206923331020008</v>
      </c>
      <c r="D82" s="52">
        <v>50.363930831571999</v>
      </c>
      <c r="E82" s="62"/>
      <c r="F82" s="52">
        <v>35.531328098876998</v>
      </c>
      <c r="G82" s="52">
        <v>7.3888359997180002</v>
      </c>
      <c r="H82" s="52">
        <v>42.920164098594995</v>
      </c>
    </row>
    <row r="83" spans="1:13" ht="12.75" customHeight="1" x14ac:dyDescent="0.2">
      <c r="A83" s="26" t="s">
        <v>75</v>
      </c>
      <c r="B83" s="52">
        <v>78.755737663071002</v>
      </c>
      <c r="C83" s="52">
        <v>45.761799331774</v>
      </c>
      <c r="D83" s="52">
        <v>124.517536994845</v>
      </c>
      <c r="E83" s="62"/>
      <c r="F83" s="52">
        <v>67.410556163577994</v>
      </c>
      <c r="G83" s="52">
        <v>40.029030164794001</v>
      </c>
      <c r="H83" s="52">
        <v>107.439586328372</v>
      </c>
    </row>
    <row r="84" spans="1:13" ht="12.75" customHeight="1" x14ac:dyDescent="0.2">
      <c r="A84" s="26" t="s">
        <v>13</v>
      </c>
      <c r="B84" s="52">
        <v>0.27718700000000002</v>
      </c>
      <c r="C84" s="52">
        <v>0.42512100000000003</v>
      </c>
      <c r="D84" s="52">
        <v>0.70230800000000004</v>
      </c>
      <c r="E84" s="62"/>
      <c r="F84" s="52">
        <v>0.20288299993200001</v>
      </c>
      <c r="G84" s="52">
        <v>0.54094449995000005</v>
      </c>
      <c r="H84" s="52">
        <v>0.74382749988200003</v>
      </c>
    </row>
    <row r="85" spans="1:13" ht="12.75" customHeight="1" x14ac:dyDescent="0.2">
      <c r="A85" s="26" t="s">
        <v>11</v>
      </c>
      <c r="B85" s="52">
        <v>6.0202079995290001</v>
      </c>
      <c r="C85" s="52">
        <v>4.7378149999339998</v>
      </c>
      <c r="D85" s="52">
        <v>10.758022999463</v>
      </c>
      <c r="E85" s="62"/>
      <c r="F85" s="52">
        <v>6.1301039996429996</v>
      </c>
      <c r="G85" s="52">
        <v>4.785152999718</v>
      </c>
      <c r="H85" s="52">
        <v>10.915256999360999</v>
      </c>
    </row>
    <row r="86" spans="1:13" ht="13.5" customHeight="1" x14ac:dyDescent="0.2">
      <c r="A86" s="20" t="s">
        <v>4</v>
      </c>
      <c r="B86" s="94"/>
      <c r="C86" s="94"/>
      <c r="D86" s="52"/>
      <c r="E86" s="62"/>
      <c r="F86" s="94"/>
      <c r="G86" s="94"/>
      <c r="H86" s="52"/>
    </row>
    <row r="87" spans="1:13" ht="12.75" customHeight="1" x14ac:dyDescent="0.2">
      <c r="A87" s="26" t="s">
        <v>74</v>
      </c>
      <c r="B87" s="52">
        <v>0.50257866662799999</v>
      </c>
      <c r="C87" s="52">
        <v>0.36703799999999998</v>
      </c>
      <c r="D87" s="52">
        <v>0.86961666662799997</v>
      </c>
      <c r="E87" s="62"/>
      <c r="F87" s="52">
        <v>0.56457199990100004</v>
      </c>
      <c r="G87" s="52">
        <v>0.50569900000000001</v>
      </c>
      <c r="H87" s="52">
        <v>1.0702709999010001</v>
      </c>
    </row>
    <row r="88" spans="1:13" ht="12.75" customHeight="1" x14ac:dyDescent="0.2">
      <c r="A88" s="25" t="s">
        <v>50</v>
      </c>
      <c r="B88" s="52">
        <v>1.7173999999999998E-2</v>
      </c>
      <c r="C88" s="52">
        <v>2.0203499999999999E-2</v>
      </c>
      <c r="D88" s="52">
        <v>3.7377499999999994E-2</v>
      </c>
      <c r="E88" s="62"/>
      <c r="F88" s="52">
        <v>3.8183500000000002E-2</v>
      </c>
      <c r="G88" s="52">
        <v>3.82995E-2</v>
      </c>
      <c r="H88" s="52">
        <v>7.6482999999999995E-2</v>
      </c>
    </row>
    <row r="89" spans="1:13" ht="12.75" customHeight="1" x14ac:dyDescent="0.2">
      <c r="A89" s="26" t="s">
        <v>75</v>
      </c>
      <c r="B89" s="110">
        <v>0.13467399999999999</v>
      </c>
      <c r="C89" s="110">
        <v>7.5639999999999999E-2</v>
      </c>
      <c r="D89" s="52">
        <v>0.210314</v>
      </c>
      <c r="E89" s="62"/>
      <c r="F89" s="52">
        <v>0.123829999963</v>
      </c>
      <c r="G89" s="52">
        <v>8.9231500000000005E-2</v>
      </c>
      <c r="H89" s="52">
        <v>0.213061499963</v>
      </c>
    </row>
    <row r="90" spans="1:13" ht="12.75" customHeight="1" x14ac:dyDescent="0.2">
      <c r="A90" s="26" t="s">
        <v>13</v>
      </c>
      <c r="B90" s="120" t="s">
        <v>16</v>
      </c>
      <c r="C90" s="121" t="s">
        <v>16</v>
      </c>
      <c r="D90" s="79" t="s">
        <v>16</v>
      </c>
      <c r="E90" s="57"/>
      <c r="F90" s="119" t="s">
        <v>16</v>
      </c>
      <c r="G90" s="122" t="s">
        <v>16</v>
      </c>
      <c r="H90" s="79" t="s">
        <v>16</v>
      </c>
    </row>
    <row r="91" spans="1:13" ht="12.75" customHeight="1" x14ac:dyDescent="0.2">
      <c r="A91" s="26" t="s">
        <v>11</v>
      </c>
      <c r="B91" s="122">
        <v>1.2760000000000001E-2</v>
      </c>
      <c r="C91" s="122">
        <v>2.0240000000000001E-2</v>
      </c>
      <c r="D91" s="52">
        <v>3.3000000000000002E-2</v>
      </c>
      <c r="E91" s="92"/>
      <c r="F91" s="79">
        <v>1.1440000000000001E-2</v>
      </c>
      <c r="G91" s="52">
        <v>1.188E-2</v>
      </c>
      <c r="H91" s="52">
        <v>2.332E-2</v>
      </c>
    </row>
    <row r="92" spans="1:13" ht="13.5" customHeight="1" x14ac:dyDescent="0.2">
      <c r="A92" s="20" t="s">
        <v>7</v>
      </c>
      <c r="B92" s="62"/>
      <c r="C92" s="62"/>
      <c r="D92" s="52"/>
      <c r="E92" s="111"/>
      <c r="F92" s="111"/>
      <c r="G92" s="111"/>
      <c r="H92" s="52"/>
    </row>
    <row r="93" spans="1:13" ht="12.75" customHeight="1" x14ac:dyDescent="0.2">
      <c r="A93" s="26" t="s">
        <v>74</v>
      </c>
      <c r="B93" s="112">
        <v>571.78089150999301</v>
      </c>
      <c r="C93" s="112">
        <v>259.80107279242497</v>
      </c>
      <c r="D93" s="52">
        <v>831.58196430241799</v>
      </c>
      <c r="E93" s="112"/>
      <c r="F93" s="112">
        <v>478.34032291491599</v>
      </c>
      <c r="G93" s="112">
        <v>220.26992565918701</v>
      </c>
      <c r="H93" s="52">
        <v>698.61024857410303</v>
      </c>
      <c r="J93" s="72"/>
      <c r="K93" s="72"/>
    </row>
    <row r="94" spans="1:13" ht="12.75" customHeight="1" x14ac:dyDescent="0.2">
      <c r="A94" s="25" t="s">
        <v>50</v>
      </c>
      <c r="B94" s="112">
        <v>49.724777998387992</v>
      </c>
      <c r="C94" s="112">
        <v>9.3394518331020002</v>
      </c>
      <c r="D94" s="52">
        <v>59.064229831489996</v>
      </c>
      <c r="E94" s="112"/>
      <c r="F94" s="112">
        <v>41.060427765507001</v>
      </c>
      <c r="G94" s="112">
        <v>8.3265484997120005</v>
      </c>
      <c r="H94" s="52">
        <v>49.386976265219005</v>
      </c>
      <c r="J94" s="72"/>
      <c r="K94" s="72"/>
    </row>
    <row r="95" spans="1:13" ht="12.75" customHeight="1" x14ac:dyDescent="0.2">
      <c r="A95" s="26" t="s">
        <v>75</v>
      </c>
      <c r="B95" s="112">
        <v>90.175547329697011</v>
      </c>
      <c r="C95" s="112">
        <v>56.294979331743001</v>
      </c>
      <c r="D95" s="52">
        <v>146.47052666144</v>
      </c>
      <c r="E95" s="112"/>
      <c r="F95" s="112">
        <v>76.438097163466992</v>
      </c>
      <c r="G95" s="112">
        <v>48.416002664794</v>
      </c>
      <c r="H95" s="52">
        <v>124.85409982826098</v>
      </c>
      <c r="J95" s="72"/>
      <c r="K95" s="72"/>
      <c r="L95" s="77"/>
      <c r="M95" s="77"/>
    </row>
    <row r="96" spans="1:13" ht="12.75" customHeight="1" x14ac:dyDescent="0.2">
      <c r="A96" s="26" t="s">
        <v>13</v>
      </c>
      <c r="B96" s="112">
        <v>0.35933199999999998</v>
      </c>
      <c r="C96" s="112">
        <v>0.54723500000000003</v>
      </c>
      <c r="D96" s="52">
        <v>0.90656700000000001</v>
      </c>
      <c r="E96" s="112"/>
      <c r="F96" s="112">
        <v>0.294148999932</v>
      </c>
      <c r="G96" s="112">
        <v>0.61305149995000008</v>
      </c>
      <c r="H96" s="52">
        <v>0.90720049988200002</v>
      </c>
      <c r="L96" s="77"/>
      <c r="M96" s="77"/>
    </row>
    <row r="97" spans="1:13" ht="12.75" customHeight="1" x14ac:dyDescent="0.2">
      <c r="A97" s="19" t="s">
        <v>11</v>
      </c>
      <c r="B97" s="112">
        <v>6.6818979995290002</v>
      </c>
      <c r="C97" s="112">
        <v>5.2979349999340002</v>
      </c>
      <c r="D97" s="52">
        <v>11.979832999463</v>
      </c>
      <c r="E97" s="113"/>
      <c r="F97" s="112">
        <v>6.6710869996430002</v>
      </c>
      <c r="G97" s="112">
        <v>5.1239514997179993</v>
      </c>
      <c r="H97" s="114">
        <v>11.795038499360999</v>
      </c>
      <c r="J97" s="72"/>
      <c r="K97" s="72"/>
      <c r="L97" s="77"/>
      <c r="M97" s="77"/>
    </row>
    <row r="98" spans="1:13" ht="126" customHeight="1" x14ac:dyDescent="0.2">
      <c r="A98" s="153" t="s">
        <v>94</v>
      </c>
      <c r="B98" s="153"/>
      <c r="C98" s="153"/>
      <c r="D98" s="153"/>
      <c r="E98" s="153"/>
      <c r="F98" s="153"/>
      <c r="G98" s="153"/>
      <c r="H98" s="153"/>
    </row>
    <row r="99" spans="1:13" ht="12" customHeight="1" x14ac:dyDescent="0.2">
      <c r="A99" s="157"/>
      <c r="B99" s="157"/>
      <c r="C99" s="157"/>
      <c r="D99" s="157"/>
      <c r="E99" s="157"/>
      <c r="F99" s="157"/>
      <c r="G99" s="157"/>
      <c r="H99" s="157"/>
    </row>
    <row r="100" spans="1:13" ht="12" customHeight="1" x14ac:dyDescent="0.2">
      <c r="A100" s="65"/>
      <c r="B100" s="66"/>
      <c r="C100" s="66"/>
      <c r="D100" s="66"/>
      <c r="E100" s="64"/>
      <c r="F100" s="64"/>
      <c r="G100" s="64"/>
      <c r="H100" s="64"/>
    </row>
    <row r="101" spans="1:13" ht="12.75" customHeight="1" x14ac:dyDescent="0.2">
      <c r="A101" s="1" t="s">
        <v>53</v>
      </c>
      <c r="B101" s="1"/>
      <c r="C101" s="1"/>
      <c r="D101" s="1"/>
      <c r="E101" s="1"/>
      <c r="F101" s="1"/>
      <c r="G101" s="1"/>
    </row>
    <row r="102" spans="1:13" ht="27" customHeight="1" x14ac:dyDescent="0.2">
      <c r="A102" s="135" t="s">
        <v>99</v>
      </c>
      <c r="B102" s="135"/>
      <c r="C102" s="135"/>
      <c r="D102" s="135"/>
      <c r="E102" s="135"/>
      <c r="F102" s="135"/>
      <c r="G102" s="135"/>
      <c r="H102" s="135"/>
    </row>
    <row r="103" spans="1:13" ht="15.75" customHeight="1" x14ac:dyDescent="0.2">
      <c r="A103" s="44"/>
      <c r="B103" s="49" t="s">
        <v>80</v>
      </c>
      <c r="C103" s="49"/>
      <c r="D103" s="45"/>
      <c r="E103" s="45"/>
      <c r="F103" s="70" t="s">
        <v>81</v>
      </c>
      <c r="G103" s="45"/>
      <c r="H103" s="45"/>
    </row>
    <row r="104" spans="1:13" ht="15.75" customHeight="1" x14ac:dyDescent="0.2">
      <c r="A104" s="19"/>
      <c r="B104" s="41" t="s">
        <v>8</v>
      </c>
      <c r="C104" s="41" t="s">
        <v>9</v>
      </c>
      <c r="D104" s="43" t="s">
        <v>7</v>
      </c>
      <c r="E104" s="43"/>
      <c r="F104" s="41" t="s">
        <v>8</v>
      </c>
      <c r="G104" s="41" t="s">
        <v>9</v>
      </c>
      <c r="H104" s="43" t="s">
        <v>7</v>
      </c>
    </row>
    <row r="105" spans="1:13" ht="15.75" customHeight="1" x14ac:dyDescent="0.2">
      <c r="A105" s="35" t="s">
        <v>18</v>
      </c>
      <c r="B105" s="26"/>
      <c r="C105" s="26"/>
      <c r="D105" s="21"/>
      <c r="E105" s="21"/>
      <c r="F105" s="21"/>
      <c r="G105" s="21"/>
      <c r="H105" s="26"/>
    </row>
    <row r="106" spans="1:13" ht="12.75" customHeight="1" x14ac:dyDescent="0.2">
      <c r="A106" s="26" t="s">
        <v>74</v>
      </c>
      <c r="B106" s="21">
        <v>2382</v>
      </c>
      <c r="C106" s="21">
        <v>838</v>
      </c>
      <c r="D106" s="21">
        <v>3220</v>
      </c>
      <c r="E106" s="40"/>
      <c r="F106" s="21">
        <v>2012</v>
      </c>
      <c r="G106" s="21">
        <v>694</v>
      </c>
      <c r="H106" s="21">
        <v>2706</v>
      </c>
      <c r="J106" s="75"/>
    </row>
    <row r="107" spans="1:13" ht="12.75" customHeight="1" x14ac:dyDescent="0.2">
      <c r="A107" s="25" t="s">
        <v>50</v>
      </c>
      <c r="B107" s="21">
        <v>1401</v>
      </c>
      <c r="C107" s="21">
        <v>198</v>
      </c>
      <c r="D107" s="21">
        <v>1599</v>
      </c>
      <c r="E107" s="40"/>
      <c r="F107" s="21">
        <v>1169</v>
      </c>
      <c r="G107" s="21">
        <v>158</v>
      </c>
      <c r="H107" s="51">
        <v>1327</v>
      </c>
    </row>
    <row r="108" spans="1:13" ht="12.75" customHeight="1" x14ac:dyDescent="0.2">
      <c r="A108" s="26" t="s">
        <v>75</v>
      </c>
      <c r="B108" s="21">
        <v>780</v>
      </c>
      <c r="C108" s="21">
        <v>360</v>
      </c>
      <c r="D108" s="21">
        <v>1140</v>
      </c>
      <c r="E108" s="40"/>
      <c r="F108" s="21">
        <v>661</v>
      </c>
      <c r="G108" s="21">
        <v>311</v>
      </c>
      <c r="H108" s="21">
        <v>972</v>
      </c>
      <c r="J108" s="75"/>
    </row>
    <row r="109" spans="1:13" ht="16.5" customHeight="1" x14ac:dyDescent="0.2">
      <c r="A109" s="36" t="s">
        <v>19</v>
      </c>
      <c r="B109" s="21"/>
      <c r="C109" s="21"/>
      <c r="D109" s="21"/>
      <c r="E109" s="40"/>
      <c r="F109" s="21"/>
      <c r="G109" s="21"/>
      <c r="H109" s="21"/>
    </row>
    <row r="110" spans="1:13" ht="12.75" customHeight="1" x14ac:dyDescent="0.2">
      <c r="A110" s="26" t="s">
        <v>74</v>
      </c>
      <c r="B110" s="21">
        <v>2738</v>
      </c>
      <c r="C110" s="21">
        <v>1112</v>
      </c>
      <c r="D110" s="21">
        <v>3850</v>
      </c>
      <c r="E110" s="40"/>
      <c r="F110" s="21">
        <v>2151</v>
      </c>
      <c r="G110" s="21">
        <v>826</v>
      </c>
      <c r="H110" s="21">
        <v>2977</v>
      </c>
    </row>
    <row r="111" spans="1:13" ht="12.75" customHeight="1" x14ac:dyDescent="0.2">
      <c r="A111" s="25" t="s">
        <v>50</v>
      </c>
      <c r="B111" s="21">
        <v>1684</v>
      </c>
      <c r="C111" s="21">
        <v>266</v>
      </c>
      <c r="D111" s="21">
        <v>1950</v>
      </c>
      <c r="E111" s="40"/>
      <c r="F111" s="21">
        <v>1255</v>
      </c>
      <c r="G111" s="21">
        <v>198</v>
      </c>
      <c r="H111" s="21">
        <v>1453</v>
      </c>
    </row>
    <row r="112" spans="1:13" ht="12.75" customHeight="1" x14ac:dyDescent="0.2">
      <c r="A112" s="26" t="s">
        <v>75</v>
      </c>
      <c r="B112" s="21">
        <v>1162</v>
      </c>
      <c r="C112" s="21">
        <v>587</v>
      </c>
      <c r="D112" s="21">
        <v>1749</v>
      </c>
      <c r="E112" s="40"/>
      <c r="F112" s="21">
        <v>872</v>
      </c>
      <c r="G112" s="21">
        <v>429</v>
      </c>
      <c r="H112" s="21">
        <v>1301</v>
      </c>
    </row>
    <row r="113" spans="1:12" ht="16.5" customHeight="1" x14ac:dyDescent="0.2">
      <c r="A113" s="36" t="s">
        <v>20</v>
      </c>
      <c r="B113" s="21"/>
      <c r="C113" s="21"/>
      <c r="D113" s="21"/>
      <c r="E113" s="40"/>
      <c r="F113" s="21"/>
      <c r="G113" s="21"/>
      <c r="H113" s="21"/>
    </row>
    <row r="114" spans="1:12" ht="12.75" customHeight="1" x14ac:dyDescent="0.2">
      <c r="A114" s="26" t="s">
        <v>74</v>
      </c>
      <c r="B114" s="21">
        <v>17217</v>
      </c>
      <c r="C114" s="21">
        <v>8201</v>
      </c>
      <c r="D114" s="21">
        <v>25418</v>
      </c>
      <c r="E114" s="40"/>
      <c r="F114" s="21">
        <v>16519</v>
      </c>
      <c r="G114" s="21">
        <v>7999</v>
      </c>
      <c r="H114" s="21">
        <v>24518</v>
      </c>
      <c r="J114" s="73"/>
      <c r="K114" s="73"/>
    </row>
    <row r="115" spans="1:12" ht="12.75" customHeight="1" x14ac:dyDescent="0.2">
      <c r="A115" s="25" t="s">
        <v>50</v>
      </c>
      <c r="B115" s="21">
        <v>10932</v>
      </c>
      <c r="C115" s="21">
        <v>2283</v>
      </c>
      <c r="D115" s="21">
        <v>13215</v>
      </c>
      <c r="E115" s="40"/>
      <c r="F115" s="21">
        <v>10077</v>
      </c>
      <c r="G115" s="21">
        <v>2282</v>
      </c>
      <c r="H115" s="21">
        <v>12359</v>
      </c>
      <c r="J115" s="73"/>
      <c r="K115" s="73"/>
    </row>
    <row r="116" spans="1:12" ht="12.75" customHeight="1" x14ac:dyDescent="0.2">
      <c r="A116" s="26" t="s">
        <v>75</v>
      </c>
      <c r="B116" s="21">
        <v>7537</v>
      </c>
      <c r="C116" s="21">
        <v>4894</v>
      </c>
      <c r="D116" s="21">
        <v>12431</v>
      </c>
      <c r="E116" s="40"/>
      <c r="F116" s="21">
        <v>7363</v>
      </c>
      <c r="G116" s="21">
        <v>4801</v>
      </c>
      <c r="H116" s="21">
        <v>12164</v>
      </c>
      <c r="J116" s="73"/>
      <c r="K116" s="73"/>
    </row>
    <row r="117" spans="1:12" ht="12.75" customHeight="1" x14ac:dyDescent="0.2">
      <c r="A117" s="26" t="s">
        <v>13</v>
      </c>
      <c r="B117" s="21">
        <v>79</v>
      </c>
      <c r="C117" s="21">
        <v>96</v>
      </c>
      <c r="D117" s="21">
        <v>175</v>
      </c>
      <c r="E117" s="21"/>
      <c r="F117" s="21">
        <v>79</v>
      </c>
      <c r="G117" s="21">
        <v>118</v>
      </c>
      <c r="H117" s="21">
        <v>197</v>
      </c>
      <c r="J117" s="73"/>
      <c r="K117" s="73"/>
    </row>
    <row r="118" spans="1:12" ht="12.75" customHeight="1" x14ac:dyDescent="0.2">
      <c r="A118" s="26" t="s">
        <v>11</v>
      </c>
      <c r="B118" s="22">
        <v>795</v>
      </c>
      <c r="C118" s="22">
        <v>647</v>
      </c>
      <c r="D118" s="21">
        <v>1442</v>
      </c>
      <c r="E118" s="22"/>
      <c r="F118" s="22">
        <v>874</v>
      </c>
      <c r="G118" s="22">
        <v>672</v>
      </c>
      <c r="H118" s="22">
        <v>1546</v>
      </c>
      <c r="J118" s="73"/>
      <c r="K118" s="73"/>
      <c r="L118" s="73"/>
    </row>
    <row r="119" spans="1:12" ht="26.25" customHeight="1" x14ac:dyDescent="0.2">
      <c r="A119" s="153" t="s">
        <v>98</v>
      </c>
      <c r="B119" s="153"/>
      <c r="C119" s="153"/>
      <c r="D119" s="153"/>
      <c r="E119" s="153"/>
      <c r="F119" s="153"/>
      <c r="G119" s="153"/>
      <c r="H119" s="153"/>
    </row>
    <row r="120" spans="1:12" ht="12" customHeight="1" x14ac:dyDescent="0.2">
      <c r="A120" s="65"/>
      <c r="B120" s="66"/>
      <c r="C120" s="66"/>
      <c r="D120" s="66"/>
      <c r="E120" s="2"/>
    </row>
    <row r="121" spans="1:12" ht="12" customHeight="1" x14ac:dyDescent="0.2">
      <c r="A121" s="4"/>
      <c r="B121" s="2"/>
      <c r="C121" s="2"/>
      <c r="D121" s="2"/>
      <c r="E121" s="2"/>
    </row>
    <row r="122" spans="1:12" ht="12" customHeight="1" x14ac:dyDescent="0.2">
      <c r="A122" s="6"/>
      <c r="B122" s="7"/>
      <c r="C122" s="7"/>
      <c r="D122" s="7"/>
      <c r="E122" s="7"/>
    </row>
    <row r="123" spans="1:12" ht="12" customHeight="1" x14ac:dyDescent="0.2">
      <c r="A123" s="1" t="s">
        <v>54</v>
      </c>
      <c r="B123" s="5"/>
      <c r="C123" s="5"/>
      <c r="D123" s="5"/>
      <c r="E123" s="5"/>
      <c r="F123" s="1"/>
      <c r="G123" s="1"/>
    </row>
    <row r="124" spans="1:12" ht="27" customHeight="1" x14ac:dyDescent="0.2">
      <c r="A124" s="135" t="s">
        <v>100</v>
      </c>
      <c r="B124" s="135"/>
      <c r="C124" s="135"/>
      <c r="D124" s="135"/>
      <c r="E124" s="135"/>
      <c r="F124" s="135"/>
      <c r="G124" s="135"/>
      <c r="H124" s="135"/>
    </row>
    <row r="125" spans="1:12" ht="15.75" customHeight="1" x14ac:dyDescent="0.2">
      <c r="A125" s="44"/>
      <c r="B125" s="49" t="s">
        <v>80</v>
      </c>
      <c r="C125" s="49"/>
      <c r="D125" s="45"/>
      <c r="E125" s="45"/>
      <c r="F125" s="45" t="s">
        <v>81</v>
      </c>
      <c r="G125" s="45"/>
      <c r="H125" s="45"/>
    </row>
    <row r="126" spans="1:12" ht="15.75" customHeight="1" x14ac:dyDescent="0.2">
      <c r="A126" s="19"/>
      <c r="B126" s="41" t="s">
        <v>8</v>
      </c>
      <c r="C126" s="41" t="s">
        <v>9</v>
      </c>
      <c r="D126" s="43" t="s">
        <v>7</v>
      </c>
      <c r="E126" s="43"/>
      <c r="F126" s="41" t="s">
        <v>8</v>
      </c>
      <c r="G126" s="41" t="s">
        <v>9</v>
      </c>
      <c r="H126" s="43" t="s">
        <v>7</v>
      </c>
    </row>
    <row r="127" spans="1:12" ht="16.5" customHeight="1" x14ac:dyDescent="0.2">
      <c r="A127" s="35" t="s">
        <v>18</v>
      </c>
      <c r="B127" s="26"/>
      <c r="C127" s="26"/>
      <c r="D127" s="17"/>
      <c r="E127" s="17"/>
      <c r="F127" s="17"/>
      <c r="G127" s="17"/>
      <c r="H127" s="26"/>
    </row>
    <row r="128" spans="1:12" ht="12.75" customHeight="1" x14ac:dyDescent="0.2">
      <c r="A128" s="26" t="s">
        <v>74</v>
      </c>
      <c r="B128" s="17">
        <v>24.301555</v>
      </c>
      <c r="C128" s="17">
        <v>7.6038810000000003</v>
      </c>
      <c r="D128" s="17">
        <v>31.905436000000002</v>
      </c>
      <c r="E128" s="39"/>
      <c r="F128" s="17">
        <v>18.532416999999999</v>
      </c>
      <c r="G128" s="17">
        <v>5.709104</v>
      </c>
      <c r="H128" s="29">
        <v>24.241520999999999</v>
      </c>
      <c r="J128" s="75"/>
    </row>
    <row r="129" spans="1:13" ht="12.75" customHeight="1" x14ac:dyDescent="0.2">
      <c r="A129" s="25" t="s">
        <v>50</v>
      </c>
      <c r="B129" s="17">
        <v>1.9595469999999999</v>
      </c>
      <c r="C129" s="17">
        <v>0.22994100000000001</v>
      </c>
      <c r="D129" s="17">
        <v>2.1894879999999999</v>
      </c>
      <c r="E129" s="39"/>
      <c r="F129" s="17">
        <v>1.582246</v>
      </c>
      <c r="G129" s="17">
        <v>0.18318499999999999</v>
      </c>
      <c r="H129" s="42">
        <v>1.765431</v>
      </c>
    </row>
    <row r="130" spans="1:13" ht="12.75" customHeight="1" x14ac:dyDescent="0.2">
      <c r="A130" s="26" t="s">
        <v>75</v>
      </c>
      <c r="B130" s="17">
        <v>2.7226509999999999</v>
      </c>
      <c r="C130" s="17">
        <v>1.0992150000000001</v>
      </c>
      <c r="D130" s="17">
        <v>3.821866</v>
      </c>
      <c r="E130" s="39"/>
      <c r="F130" s="17">
        <v>2.0449449999999998</v>
      </c>
      <c r="G130" s="17">
        <v>0.85404000000000002</v>
      </c>
      <c r="H130" s="29">
        <v>2.8989849999999997</v>
      </c>
      <c r="J130" s="75"/>
    </row>
    <row r="131" spans="1:13" ht="16.5" customHeight="1" x14ac:dyDescent="0.2">
      <c r="A131" s="36" t="s">
        <v>19</v>
      </c>
      <c r="B131" s="17"/>
      <c r="C131" s="17"/>
      <c r="D131" s="17"/>
      <c r="E131" s="39"/>
      <c r="F131" s="17"/>
      <c r="G131" s="17"/>
      <c r="H131" s="29"/>
    </row>
    <row r="132" spans="1:13" ht="12.75" customHeight="1" x14ac:dyDescent="0.2">
      <c r="A132" s="26" t="s">
        <v>74</v>
      </c>
      <c r="B132" s="17">
        <v>35.979866999999999</v>
      </c>
      <c r="C132" s="17">
        <v>13.676536</v>
      </c>
      <c r="D132" s="17">
        <v>49.656402999999997</v>
      </c>
      <c r="E132" s="39"/>
      <c r="F132" s="17">
        <v>26.790635000000002</v>
      </c>
      <c r="G132" s="17">
        <v>8.8155400000000004</v>
      </c>
      <c r="H132" s="29">
        <v>35.606175</v>
      </c>
    </row>
    <row r="133" spans="1:13" ht="12.75" customHeight="1" x14ac:dyDescent="0.2">
      <c r="A133" s="25" t="s">
        <v>50</v>
      </c>
      <c r="B133" s="17">
        <v>3.0626799999999998</v>
      </c>
      <c r="C133" s="17">
        <v>0.45916699999999999</v>
      </c>
      <c r="D133" s="17">
        <v>3.5218469999999997</v>
      </c>
      <c r="E133" s="39"/>
      <c r="F133" s="17">
        <v>2.2115809999999998</v>
      </c>
      <c r="G133" s="17">
        <v>0.29001100000000002</v>
      </c>
      <c r="H133" s="29">
        <v>2.5015919999999996</v>
      </c>
    </row>
    <row r="134" spans="1:13" ht="12.75" customHeight="1" x14ac:dyDescent="0.2">
      <c r="A134" s="26" t="s">
        <v>75</v>
      </c>
      <c r="B134" s="17">
        <v>5.2556830000000003</v>
      </c>
      <c r="C134" s="17">
        <v>2.4051809999999998</v>
      </c>
      <c r="D134" s="17">
        <v>7.6608640000000001</v>
      </c>
      <c r="E134" s="39"/>
      <c r="F134" s="17">
        <v>3.6936420000000001</v>
      </c>
      <c r="G134" s="17">
        <v>1.5315369999999999</v>
      </c>
      <c r="H134" s="29">
        <v>5.2251789999999998</v>
      </c>
    </row>
    <row r="135" spans="1:13" ht="16.5" customHeight="1" x14ac:dyDescent="0.2">
      <c r="A135" s="36" t="s">
        <v>20</v>
      </c>
      <c r="B135" s="17"/>
      <c r="C135" s="17"/>
      <c r="D135" s="17"/>
      <c r="E135" s="39"/>
      <c r="F135" s="17"/>
      <c r="G135" s="17"/>
      <c r="H135" s="29"/>
    </row>
    <row r="136" spans="1:13" ht="12.75" customHeight="1" x14ac:dyDescent="0.2">
      <c r="A136" s="26" t="s">
        <v>74</v>
      </c>
      <c r="B136" s="17">
        <v>511.96606300000002</v>
      </c>
      <c r="C136" s="17">
        <v>238.87630300000001</v>
      </c>
      <c r="D136" s="17">
        <v>750.84236600000008</v>
      </c>
      <c r="E136" s="39"/>
      <c r="F136" s="17">
        <v>434.89750700000002</v>
      </c>
      <c r="G136" s="17">
        <v>206.44718499999999</v>
      </c>
      <c r="H136" s="29">
        <v>641.34469200000001</v>
      </c>
    </row>
    <row r="137" spans="1:13" ht="12.75" customHeight="1" x14ac:dyDescent="0.2">
      <c r="A137" s="25" t="s">
        <v>50</v>
      </c>
      <c r="B137" s="17">
        <v>44.744171999999999</v>
      </c>
      <c r="C137" s="17">
        <v>8.6612170000000006</v>
      </c>
      <c r="D137" s="17">
        <v>53.405389</v>
      </c>
      <c r="E137" s="39"/>
      <c r="F137" s="17">
        <v>37.486185999999996</v>
      </c>
      <c r="G137" s="17">
        <v>7.9027719999999997</v>
      </c>
      <c r="H137" s="29">
        <v>45.388957999999995</v>
      </c>
    </row>
    <row r="138" spans="1:13" ht="12.75" customHeight="1" x14ac:dyDescent="0.2">
      <c r="A138" s="26" t="s">
        <v>75</v>
      </c>
      <c r="B138" s="17">
        <v>82.310494000000006</v>
      </c>
      <c r="C138" s="17">
        <v>52.904060999999999</v>
      </c>
      <c r="D138" s="17">
        <v>135.21455500000002</v>
      </c>
      <c r="E138" s="39"/>
      <c r="F138" s="17">
        <v>71.013423000000003</v>
      </c>
      <c r="G138" s="17">
        <v>46.210104999999999</v>
      </c>
      <c r="H138" s="29">
        <v>117.223528</v>
      </c>
    </row>
    <row r="139" spans="1:13" ht="12.75" customHeight="1" x14ac:dyDescent="0.2">
      <c r="A139" s="26" t="s">
        <v>13</v>
      </c>
      <c r="B139" s="17">
        <v>0.35933199999999998</v>
      </c>
      <c r="C139" s="17">
        <v>0.54723500000000003</v>
      </c>
      <c r="D139" s="17">
        <v>0.90656700000000001</v>
      </c>
      <c r="E139" s="17"/>
      <c r="F139" s="17">
        <v>0.29414899999999999</v>
      </c>
      <c r="G139" s="17">
        <v>0.61337799999999998</v>
      </c>
      <c r="H139" s="29">
        <v>0.90752699999999997</v>
      </c>
    </row>
    <row r="140" spans="1:13" ht="12.75" customHeight="1" x14ac:dyDescent="0.2">
      <c r="A140" s="26" t="s">
        <v>11</v>
      </c>
      <c r="B140" s="17">
        <v>6.6917980000000004</v>
      </c>
      <c r="C140" s="17">
        <v>5.3150950000000003</v>
      </c>
      <c r="D140" s="17">
        <v>12.006893000000002</v>
      </c>
      <c r="E140" s="17"/>
      <c r="F140" s="17">
        <v>6.705406</v>
      </c>
      <c r="G140" s="17">
        <v>5.1459510000000002</v>
      </c>
      <c r="H140" s="29">
        <v>11.851357</v>
      </c>
    </row>
    <row r="141" spans="1:13" ht="16.5" customHeight="1" x14ac:dyDescent="0.2">
      <c r="A141" s="20" t="s">
        <v>7</v>
      </c>
      <c r="B141" s="39"/>
      <c r="C141" s="39"/>
      <c r="D141" s="17"/>
      <c r="E141" s="39"/>
      <c r="F141" s="39"/>
      <c r="G141" s="39"/>
      <c r="H141" s="29"/>
    </row>
    <row r="142" spans="1:13" ht="12.75" customHeight="1" x14ac:dyDescent="0.2">
      <c r="A142" s="26" t="s">
        <v>74</v>
      </c>
      <c r="B142" s="17">
        <v>572.24748499999998</v>
      </c>
      <c r="C142" s="17">
        <v>260.15672000000001</v>
      </c>
      <c r="D142" s="17">
        <v>832.40420500000005</v>
      </c>
      <c r="E142" s="17"/>
      <c r="F142" s="17">
        <v>480.22055900000004</v>
      </c>
      <c r="G142" s="17">
        <v>220.97182899999999</v>
      </c>
      <c r="H142" s="29">
        <v>701.19238800000005</v>
      </c>
      <c r="J142" s="72"/>
      <c r="K142" s="72"/>
    </row>
    <row r="143" spans="1:13" ht="12.75" customHeight="1" x14ac:dyDescent="0.2">
      <c r="A143" s="25" t="s">
        <v>50</v>
      </c>
      <c r="B143" s="17">
        <v>49.766399</v>
      </c>
      <c r="C143" s="17">
        <v>9.3503250000000016</v>
      </c>
      <c r="D143" s="17">
        <v>59.116724000000005</v>
      </c>
      <c r="E143" s="17"/>
      <c r="F143" s="17">
        <v>41.280012999999997</v>
      </c>
      <c r="G143" s="17">
        <v>8.3759680000000003</v>
      </c>
      <c r="H143" s="29">
        <v>49.655980999999997</v>
      </c>
      <c r="J143" s="72"/>
      <c r="K143" s="72"/>
    </row>
    <row r="144" spans="1:13" ht="12.75" customHeight="1" x14ac:dyDescent="0.2">
      <c r="A144" s="26" t="s">
        <v>75</v>
      </c>
      <c r="B144" s="34">
        <v>90.288828000000009</v>
      </c>
      <c r="C144" s="34">
        <v>56.408456999999999</v>
      </c>
      <c r="D144" s="17">
        <v>146.69728500000002</v>
      </c>
      <c r="E144" s="34"/>
      <c r="F144" s="34">
        <v>76.752009999999999</v>
      </c>
      <c r="G144" s="34">
        <v>48.595681999999996</v>
      </c>
      <c r="H144" s="29">
        <v>125.347692</v>
      </c>
      <c r="J144" s="72"/>
      <c r="K144" s="72"/>
      <c r="L144" s="77"/>
      <c r="M144" s="77"/>
    </row>
    <row r="145" spans="1:13" ht="12.75" customHeight="1" x14ac:dyDescent="0.2">
      <c r="A145" s="26" t="s">
        <v>13</v>
      </c>
      <c r="B145" s="34">
        <v>0.35933199999999998</v>
      </c>
      <c r="C145" s="34">
        <v>0.54723500000000003</v>
      </c>
      <c r="D145" s="34">
        <v>0.90656700000000001</v>
      </c>
      <c r="E145" s="34"/>
      <c r="F145" s="34">
        <v>0.29414899999999999</v>
      </c>
      <c r="G145" s="34">
        <v>0.61337799999999998</v>
      </c>
      <c r="H145" s="34">
        <v>0.90752699999999997</v>
      </c>
      <c r="J145" s="72"/>
      <c r="K145" s="72"/>
    </row>
    <row r="146" spans="1:13" ht="12.75" customHeight="1" x14ac:dyDescent="0.2">
      <c r="A146" s="19" t="s">
        <v>11</v>
      </c>
      <c r="B146" s="18">
        <v>6.6917980000000004</v>
      </c>
      <c r="C146" s="18">
        <v>5.3150950000000003</v>
      </c>
      <c r="D146" s="18">
        <v>12.006893000000002</v>
      </c>
      <c r="E146" s="18"/>
      <c r="F146" s="18">
        <v>6.705406</v>
      </c>
      <c r="G146" s="18">
        <v>5.1459510000000002</v>
      </c>
      <c r="H146" s="18">
        <v>11.851357</v>
      </c>
      <c r="J146" s="72"/>
      <c r="K146" s="72"/>
      <c r="L146" s="77"/>
      <c r="M146" s="77"/>
    </row>
    <row r="147" spans="1:13" ht="36" customHeight="1" x14ac:dyDescent="0.2">
      <c r="A147" s="153" t="s">
        <v>101</v>
      </c>
      <c r="B147" s="153"/>
      <c r="C147" s="153"/>
      <c r="D147" s="153"/>
      <c r="E147" s="153"/>
      <c r="F147" s="153"/>
      <c r="G147" s="153"/>
      <c r="H147" s="153"/>
    </row>
    <row r="148" spans="1:13" ht="12" customHeight="1" x14ac:dyDescent="0.2">
      <c r="A148" s="65"/>
      <c r="B148" s="66"/>
      <c r="C148" s="66"/>
      <c r="D148" s="66"/>
      <c r="E148" s="8"/>
    </row>
    <row r="149" spans="1:13" ht="12" customHeight="1" x14ac:dyDescent="0.2">
      <c r="A149" s="4"/>
      <c r="B149" s="8"/>
      <c r="C149" s="8"/>
      <c r="D149" s="8"/>
      <c r="E149" s="8"/>
    </row>
    <row r="150" spans="1:13" ht="12" customHeight="1" x14ac:dyDescent="0.2">
      <c r="A150" s="4"/>
      <c r="B150" s="8"/>
      <c r="C150" s="8"/>
      <c r="D150" s="8"/>
      <c r="E150" s="8"/>
    </row>
    <row r="151" spans="1:13" ht="12" customHeight="1" x14ac:dyDescent="0.2">
      <c r="A151" s="1" t="s">
        <v>31</v>
      </c>
      <c r="B151" s="1"/>
      <c r="C151" s="1"/>
      <c r="D151" s="1"/>
      <c r="E151" s="1"/>
      <c r="F151" s="1"/>
      <c r="G151" s="1"/>
    </row>
    <row r="152" spans="1:13" x14ac:dyDescent="0.2">
      <c r="A152" s="135" t="s">
        <v>102</v>
      </c>
      <c r="B152" s="135"/>
      <c r="C152" s="135"/>
      <c r="D152" s="135"/>
      <c r="E152" s="135"/>
      <c r="F152" s="135"/>
      <c r="G152" s="135"/>
      <c r="H152" s="135"/>
    </row>
    <row r="153" spans="1:13" ht="16.5" customHeight="1" x14ac:dyDescent="0.2">
      <c r="A153" s="23"/>
      <c r="B153" s="24" t="s">
        <v>70</v>
      </c>
      <c r="C153" s="24" t="s">
        <v>71</v>
      </c>
      <c r="D153" s="24" t="s">
        <v>72</v>
      </c>
      <c r="E153" s="24"/>
      <c r="F153" s="24" t="s">
        <v>73</v>
      </c>
      <c r="G153" s="24" t="s">
        <v>80</v>
      </c>
      <c r="H153" s="24" t="s">
        <v>81</v>
      </c>
    </row>
    <row r="154" spans="1:13" ht="16.5" customHeight="1" x14ac:dyDescent="0.2">
      <c r="A154" s="20" t="s">
        <v>8</v>
      </c>
      <c r="B154" s="26"/>
      <c r="C154" s="26"/>
      <c r="D154" s="26"/>
      <c r="E154" s="26"/>
      <c r="F154" s="26"/>
      <c r="G154" s="26"/>
      <c r="H154" s="26"/>
    </row>
    <row r="155" spans="1:13" ht="12.75" customHeight="1" x14ac:dyDescent="0.2">
      <c r="A155" s="26" t="s">
        <v>74</v>
      </c>
      <c r="B155" s="21">
        <v>19788</v>
      </c>
      <c r="C155" s="21">
        <v>17965</v>
      </c>
      <c r="D155" s="21">
        <v>19970</v>
      </c>
      <c r="E155" s="21"/>
      <c r="F155" s="21">
        <v>17054</v>
      </c>
      <c r="G155" s="21">
        <v>19702</v>
      </c>
      <c r="H155" s="21">
        <v>18749</v>
      </c>
      <c r="J155" s="75"/>
    </row>
    <row r="156" spans="1:13" ht="12.75" customHeight="1" x14ac:dyDescent="0.2">
      <c r="A156" s="25" t="s">
        <v>50</v>
      </c>
      <c r="B156" s="51">
        <v>13300</v>
      </c>
      <c r="C156" s="51">
        <v>11812</v>
      </c>
      <c r="D156" s="51">
        <v>12629</v>
      </c>
      <c r="E156" s="21"/>
      <c r="F156" s="51">
        <v>10726</v>
      </c>
      <c r="G156" s="51">
        <v>12402</v>
      </c>
      <c r="H156" s="51">
        <v>11351</v>
      </c>
    </row>
    <row r="157" spans="1:13" ht="12.75" customHeight="1" x14ac:dyDescent="0.2">
      <c r="A157" s="26" t="s">
        <v>75</v>
      </c>
      <c r="B157" s="21">
        <v>8311</v>
      </c>
      <c r="C157" s="21">
        <v>7534</v>
      </c>
      <c r="D157" s="21">
        <v>8376</v>
      </c>
      <c r="E157" s="21"/>
      <c r="F157" s="21">
        <v>7099</v>
      </c>
      <c r="G157" s="21">
        <v>8352</v>
      </c>
      <c r="H157" s="21">
        <v>8083</v>
      </c>
      <c r="J157" s="75"/>
    </row>
    <row r="158" spans="1:13" ht="12.75" customHeight="1" x14ac:dyDescent="0.2">
      <c r="A158" s="26" t="s">
        <v>13</v>
      </c>
      <c r="B158" s="21">
        <v>84</v>
      </c>
      <c r="C158" s="21">
        <v>75</v>
      </c>
      <c r="D158" s="21">
        <v>81</v>
      </c>
      <c r="E158" s="21"/>
      <c r="F158" s="21">
        <v>80</v>
      </c>
      <c r="G158" s="21">
        <v>77</v>
      </c>
      <c r="H158" s="21">
        <v>77</v>
      </c>
    </row>
    <row r="159" spans="1:13" ht="12.75" customHeight="1" x14ac:dyDescent="0.2">
      <c r="A159" s="26" t="s">
        <v>11</v>
      </c>
      <c r="B159" s="21">
        <v>1039</v>
      </c>
      <c r="C159" s="21">
        <v>918</v>
      </c>
      <c r="D159" s="21">
        <v>870</v>
      </c>
      <c r="E159" s="21"/>
      <c r="F159" s="21">
        <v>743</v>
      </c>
      <c r="G159" s="21">
        <v>795</v>
      </c>
      <c r="H159" s="21">
        <v>874</v>
      </c>
    </row>
    <row r="160" spans="1:13" ht="16.5" customHeight="1" x14ac:dyDescent="0.2">
      <c r="A160" s="20" t="s">
        <v>9</v>
      </c>
      <c r="B160" s="40"/>
      <c r="C160" s="40"/>
      <c r="D160" s="21"/>
      <c r="E160" s="21"/>
      <c r="F160" s="21"/>
      <c r="G160" s="21"/>
      <c r="H160" s="21"/>
    </row>
    <row r="161" spans="1:11" ht="12.75" customHeight="1" x14ac:dyDescent="0.2">
      <c r="A161" s="26" t="s">
        <v>74</v>
      </c>
      <c r="B161" s="21">
        <v>8437</v>
      </c>
      <c r="C161" s="21">
        <v>7609</v>
      </c>
      <c r="D161" s="21">
        <v>8942</v>
      </c>
      <c r="E161" s="21"/>
      <c r="F161" s="21">
        <v>7357</v>
      </c>
      <c r="G161" s="21">
        <v>9051</v>
      </c>
      <c r="H161" s="21">
        <v>8719</v>
      </c>
    </row>
    <row r="162" spans="1:11" ht="12.75" customHeight="1" x14ac:dyDescent="0.2">
      <c r="A162" s="25" t="s">
        <v>50</v>
      </c>
      <c r="B162" s="51">
        <v>2694</v>
      </c>
      <c r="C162" s="51">
        <v>2293</v>
      </c>
      <c r="D162" s="51">
        <v>2468</v>
      </c>
      <c r="E162" s="21"/>
      <c r="F162" s="51">
        <v>2066</v>
      </c>
      <c r="G162" s="51">
        <v>2510</v>
      </c>
      <c r="H162" s="51">
        <v>2447</v>
      </c>
    </row>
    <row r="163" spans="1:11" ht="12.75" customHeight="1" x14ac:dyDescent="0.2">
      <c r="A163" s="26" t="s">
        <v>75</v>
      </c>
      <c r="B163" s="21">
        <v>5021</v>
      </c>
      <c r="C163" s="21">
        <v>4440</v>
      </c>
      <c r="D163" s="21">
        <v>5181</v>
      </c>
      <c r="E163" s="21"/>
      <c r="F163" s="21">
        <v>4262</v>
      </c>
      <c r="G163" s="21">
        <v>5235</v>
      </c>
      <c r="H163" s="21">
        <v>5102</v>
      </c>
    </row>
    <row r="164" spans="1:11" ht="12.75" customHeight="1" x14ac:dyDescent="0.2">
      <c r="A164" s="26" t="s">
        <v>13</v>
      </c>
      <c r="B164" s="21">
        <v>67</v>
      </c>
      <c r="C164" s="21">
        <v>80</v>
      </c>
      <c r="D164" s="21">
        <v>97</v>
      </c>
      <c r="E164" s="21"/>
      <c r="F164" s="21">
        <v>73</v>
      </c>
      <c r="G164" s="21">
        <v>96</v>
      </c>
      <c r="H164" s="21">
        <v>118</v>
      </c>
    </row>
    <row r="165" spans="1:11" ht="12.75" customHeight="1" x14ac:dyDescent="0.2">
      <c r="A165" s="26" t="s">
        <v>11</v>
      </c>
      <c r="B165" s="21">
        <v>768</v>
      </c>
      <c r="C165" s="21">
        <v>642</v>
      </c>
      <c r="D165" s="21">
        <v>632</v>
      </c>
      <c r="E165" s="21"/>
      <c r="F165" s="21">
        <v>564</v>
      </c>
      <c r="G165" s="21">
        <v>647</v>
      </c>
      <c r="H165" s="21">
        <v>672</v>
      </c>
    </row>
    <row r="166" spans="1:11" ht="16.5" customHeight="1" x14ac:dyDescent="0.2">
      <c r="A166" s="20" t="s">
        <v>7</v>
      </c>
      <c r="B166" s="40"/>
      <c r="C166" s="40"/>
      <c r="D166" s="40"/>
      <c r="E166" s="21"/>
      <c r="F166" s="40"/>
      <c r="G166" s="40"/>
      <c r="H166" s="40"/>
    </row>
    <row r="167" spans="1:11" ht="12.75" customHeight="1" x14ac:dyDescent="0.2">
      <c r="A167" s="26" t="s">
        <v>74</v>
      </c>
      <c r="B167" s="21">
        <v>28225</v>
      </c>
      <c r="C167" s="21">
        <v>25574</v>
      </c>
      <c r="D167" s="21">
        <v>28912</v>
      </c>
      <c r="E167" s="21"/>
      <c r="F167" s="21">
        <v>24411</v>
      </c>
      <c r="G167" s="21">
        <v>28753</v>
      </c>
      <c r="H167" s="21">
        <v>27468</v>
      </c>
      <c r="J167" s="73"/>
      <c r="K167" s="73"/>
    </row>
    <row r="168" spans="1:11" ht="12.75" customHeight="1" x14ac:dyDescent="0.2">
      <c r="A168" s="25" t="s">
        <v>50</v>
      </c>
      <c r="B168" s="21">
        <v>15994</v>
      </c>
      <c r="C168" s="21">
        <v>14105</v>
      </c>
      <c r="D168" s="21">
        <v>15097</v>
      </c>
      <c r="E168" s="21"/>
      <c r="F168" s="21">
        <v>12792</v>
      </c>
      <c r="G168" s="21">
        <v>14912</v>
      </c>
      <c r="H168" s="21">
        <v>13798</v>
      </c>
      <c r="J168" s="73"/>
      <c r="K168" s="73"/>
    </row>
    <row r="169" spans="1:11" ht="12.75" customHeight="1" x14ac:dyDescent="0.2">
      <c r="A169" s="26" t="s">
        <v>75</v>
      </c>
      <c r="B169" s="21">
        <v>13332</v>
      </c>
      <c r="C169" s="21">
        <v>11974</v>
      </c>
      <c r="D169" s="21">
        <v>13557</v>
      </c>
      <c r="E169" s="37"/>
      <c r="F169" s="21">
        <v>11361</v>
      </c>
      <c r="G169" s="21">
        <v>13587</v>
      </c>
      <c r="H169" s="21">
        <v>13185</v>
      </c>
      <c r="J169" s="73"/>
      <c r="K169" s="73"/>
    </row>
    <row r="170" spans="1:11" ht="12.75" customHeight="1" x14ac:dyDescent="0.2">
      <c r="A170" s="26" t="s">
        <v>13</v>
      </c>
      <c r="B170" s="32">
        <v>151</v>
      </c>
      <c r="C170" s="32">
        <v>155</v>
      </c>
      <c r="D170" s="32">
        <v>178</v>
      </c>
      <c r="E170" s="32"/>
      <c r="F170" s="32">
        <v>153</v>
      </c>
      <c r="G170" s="32">
        <v>173</v>
      </c>
      <c r="H170" s="32">
        <v>195</v>
      </c>
    </row>
    <row r="171" spans="1:11" ht="12.75" customHeight="1" x14ac:dyDescent="0.2">
      <c r="A171" s="19" t="s">
        <v>11</v>
      </c>
      <c r="B171" s="38">
        <v>1807</v>
      </c>
      <c r="C171" s="38">
        <v>1560</v>
      </c>
      <c r="D171" s="38">
        <v>1502</v>
      </c>
      <c r="E171" s="38"/>
      <c r="F171" s="38">
        <v>1307</v>
      </c>
      <c r="G171" s="38">
        <v>1442</v>
      </c>
      <c r="H171" s="38">
        <v>1546</v>
      </c>
      <c r="J171" s="73"/>
      <c r="K171" s="73"/>
    </row>
    <row r="172" spans="1:11" ht="12.75" customHeight="1" x14ac:dyDescent="0.2">
      <c r="A172" s="159" t="s">
        <v>87</v>
      </c>
      <c r="B172" s="159"/>
      <c r="C172" s="159"/>
      <c r="D172" s="159"/>
      <c r="E172" s="159"/>
      <c r="F172" s="159"/>
      <c r="G172" s="159"/>
      <c r="H172" s="159"/>
    </row>
    <row r="173" spans="1:11" ht="12.75" customHeight="1" x14ac:dyDescent="0.2">
      <c r="A173" s="12"/>
      <c r="B173" s="13"/>
      <c r="C173" s="13"/>
      <c r="D173" s="13"/>
      <c r="E173" s="13"/>
      <c r="F173" s="13"/>
      <c r="G173" s="13"/>
    </row>
    <row r="174" spans="1:11" ht="12.75" customHeight="1" x14ac:dyDescent="0.2">
      <c r="A174" s="6"/>
      <c r="B174" s="7"/>
      <c r="C174" s="7"/>
      <c r="D174" s="7"/>
      <c r="E174" s="7"/>
    </row>
    <row r="175" spans="1:11" ht="12.75" customHeight="1" x14ac:dyDescent="0.2">
      <c r="A175" s="1" t="s">
        <v>32</v>
      </c>
      <c r="B175" s="6"/>
      <c r="C175" s="6"/>
      <c r="D175" s="6"/>
      <c r="E175" s="6"/>
    </row>
    <row r="176" spans="1:11" ht="30" customHeight="1" x14ac:dyDescent="0.2">
      <c r="A176" s="135" t="s">
        <v>104</v>
      </c>
      <c r="B176" s="135"/>
      <c r="C176" s="135"/>
      <c r="D176" s="135"/>
      <c r="E176" s="135"/>
      <c r="F176" s="135"/>
      <c r="G176" s="135"/>
      <c r="H176" s="135"/>
    </row>
    <row r="177" spans="1:12" ht="15.75" customHeight="1" x14ac:dyDescent="0.2">
      <c r="A177" s="23"/>
      <c r="B177" s="24" t="s">
        <v>70</v>
      </c>
      <c r="C177" s="24" t="s">
        <v>71</v>
      </c>
      <c r="D177" s="24" t="s">
        <v>72</v>
      </c>
      <c r="E177" s="24"/>
      <c r="F177" s="24" t="s">
        <v>73</v>
      </c>
      <c r="G177" s="24" t="s">
        <v>80</v>
      </c>
      <c r="H177" s="24" t="s">
        <v>81</v>
      </c>
    </row>
    <row r="178" spans="1:12" ht="16.5" customHeight="1" x14ac:dyDescent="0.2">
      <c r="A178" s="20" t="s">
        <v>8</v>
      </c>
      <c r="B178" s="26"/>
      <c r="C178" s="26"/>
      <c r="D178" s="26"/>
      <c r="E178" s="26"/>
      <c r="F178" s="26"/>
      <c r="G178" s="26"/>
      <c r="H178" s="26"/>
    </row>
    <row r="179" spans="1:12" ht="12.75" customHeight="1" x14ac:dyDescent="0.2">
      <c r="A179" s="26" t="s">
        <v>74</v>
      </c>
      <c r="B179" s="29">
        <v>548.06425753799999</v>
      </c>
      <c r="C179" s="29">
        <v>441.91085552599998</v>
      </c>
      <c r="D179" s="29">
        <v>570.492527</v>
      </c>
      <c r="E179" s="29"/>
      <c r="F179" s="29">
        <v>435.72569099999998</v>
      </c>
      <c r="G179" s="29">
        <v>572.24748499999998</v>
      </c>
      <c r="H179" s="29">
        <v>480.22055899999998</v>
      </c>
      <c r="J179" s="75"/>
    </row>
    <row r="180" spans="1:12" ht="12.75" customHeight="1" x14ac:dyDescent="0.2">
      <c r="A180" s="25" t="s">
        <v>50</v>
      </c>
      <c r="B180" s="42">
        <v>46.734701272000002</v>
      </c>
      <c r="C180" s="42">
        <v>36.990173325999997</v>
      </c>
      <c r="D180" s="42">
        <v>45.719315000000002</v>
      </c>
      <c r="E180" s="21"/>
      <c r="F180" s="42">
        <v>35.482587000000002</v>
      </c>
      <c r="G180" s="42">
        <v>49.766399</v>
      </c>
      <c r="H180" s="42">
        <v>41.280012999999997</v>
      </c>
    </row>
    <row r="181" spans="1:12" ht="12.75" customHeight="1" x14ac:dyDescent="0.2">
      <c r="A181" s="26" t="s">
        <v>75</v>
      </c>
      <c r="B181" s="29">
        <v>69.376904883999998</v>
      </c>
      <c r="C181" s="29">
        <v>68.222593778999993</v>
      </c>
      <c r="D181" s="29">
        <v>88.838500999999994</v>
      </c>
      <c r="E181" s="29"/>
      <c r="F181" s="29">
        <v>66.595481000000007</v>
      </c>
      <c r="G181" s="29">
        <v>90.288827999999995</v>
      </c>
      <c r="H181" s="29">
        <v>76.752009999999999</v>
      </c>
      <c r="J181" s="75"/>
    </row>
    <row r="182" spans="1:12" ht="12.75" customHeight="1" x14ac:dyDescent="0.2">
      <c r="A182" s="26" t="s">
        <v>13</v>
      </c>
      <c r="B182" s="29">
        <v>0.41148333199999998</v>
      </c>
      <c r="C182" s="29">
        <v>0.298715856</v>
      </c>
      <c r="D182" s="29">
        <v>0.30191499999999999</v>
      </c>
      <c r="E182" s="29"/>
      <c r="F182" s="29">
        <v>0.31737700000000002</v>
      </c>
      <c r="G182" s="29">
        <v>0.35933199999999998</v>
      </c>
      <c r="H182" s="29">
        <v>0.29414899999999999</v>
      </c>
    </row>
    <row r="183" spans="1:12" ht="12.75" customHeight="1" x14ac:dyDescent="0.2">
      <c r="A183" s="26" t="s">
        <v>11</v>
      </c>
      <c r="B183" s="29">
        <v>8.3442249099999994</v>
      </c>
      <c r="C183" s="29">
        <v>6.579575985</v>
      </c>
      <c r="D183" s="29">
        <v>7.1371529999999996</v>
      </c>
      <c r="E183" s="29"/>
      <c r="F183" s="29">
        <v>5.5016119999999997</v>
      </c>
      <c r="G183" s="29">
        <v>6.6917980000000004</v>
      </c>
      <c r="H183" s="29">
        <v>6.705406</v>
      </c>
    </row>
    <row r="184" spans="1:12" ht="16.5" customHeight="1" x14ac:dyDescent="0.2">
      <c r="A184" s="20" t="s">
        <v>9</v>
      </c>
      <c r="B184" s="56"/>
      <c r="C184" s="56"/>
      <c r="D184" s="29"/>
      <c r="E184" s="29"/>
      <c r="F184" s="29"/>
      <c r="G184" s="29"/>
      <c r="H184" s="29"/>
    </row>
    <row r="185" spans="1:12" ht="12.75" customHeight="1" x14ac:dyDescent="0.2">
      <c r="A185" s="26" t="s">
        <v>74</v>
      </c>
      <c r="B185" s="29">
        <v>231.16435114999999</v>
      </c>
      <c r="C185" s="29">
        <v>185.87406776399999</v>
      </c>
      <c r="D185" s="29">
        <v>251.01635200000001</v>
      </c>
      <c r="E185" s="29"/>
      <c r="F185" s="29">
        <v>183.75141400000001</v>
      </c>
      <c r="G185" s="29">
        <v>260.15672000000001</v>
      </c>
      <c r="H185" s="29">
        <v>220.97182900000001</v>
      </c>
    </row>
    <row r="186" spans="1:12" ht="12.75" customHeight="1" x14ac:dyDescent="0.2">
      <c r="A186" s="25" t="s">
        <v>50</v>
      </c>
      <c r="B186" s="42">
        <v>9.0263236790000008</v>
      </c>
      <c r="C186" s="42">
        <v>6.8538857609999999</v>
      </c>
      <c r="D186" s="42">
        <v>8.4579229999999992</v>
      </c>
      <c r="E186" s="21"/>
      <c r="F186" s="42">
        <v>6.4109489999999996</v>
      </c>
      <c r="G186" s="42">
        <v>9.3503249999999998</v>
      </c>
      <c r="H186" s="42">
        <v>8.3759680000000003</v>
      </c>
    </row>
    <row r="187" spans="1:12" ht="12.75" customHeight="1" x14ac:dyDescent="0.2">
      <c r="A187" s="26" t="s">
        <v>75</v>
      </c>
      <c r="B187" s="29">
        <v>41.653555717000003</v>
      </c>
      <c r="C187" s="29">
        <v>39.98358442</v>
      </c>
      <c r="D187" s="29">
        <v>53.918118999999997</v>
      </c>
      <c r="E187" s="29"/>
      <c r="F187" s="29">
        <v>39.584059000000003</v>
      </c>
      <c r="G187" s="29">
        <v>56.408456999999999</v>
      </c>
      <c r="H187" s="29">
        <v>48.595681999999996</v>
      </c>
      <c r="J187" s="48"/>
    </row>
    <row r="188" spans="1:12" ht="12.75" customHeight="1" x14ac:dyDescent="0.2">
      <c r="A188" s="26" t="s">
        <v>13</v>
      </c>
      <c r="B188" s="29">
        <v>0.37029187899999999</v>
      </c>
      <c r="C188" s="29">
        <v>0.39995188999999998</v>
      </c>
      <c r="D188" s="29">
        <v>0.53869500000000003</v>
      </c>
      <c r="E188" s="29"/>
      <c r="F188" s="29">
        <v>0.39125100000000002</v>
      </c>
      <c r="G188" s="29">
        <v>0.54723500000000003</v>
      </c>
      <c r="H188" s="29">
        <v>0.61337799999999998</v>
      </c>
    </row>
    <row r="189" spans="1:12" ht="12.75" customHeight="1" x14ac:dyDescent="0.2">
      <c r="A189" s="26" t="s">
        <v>11</v>
      </c>
      <c r="B189" s="29">
        <v>6.0851413909999996</v>
      </c>
      <c r="C189" s="29">
        <v>4.5210720000000002</v>
      </c>
      <c r="D189" s="29">
        <v>5.0064770000000003</v>
      </c>
      <c r="E189" s="29"/>
      <c r="F189" s="29">
        <v>4.1150349999999998</v>
      </c>
      <c r="G189" s="29">
        <v>5.3150950000000003</v>
      </c>
      <c r="H189" s="29">
        <v>5.1459510000000002</v>
      </c>
    </row>
    <row r="190" spans="1:12" ht="16.5" customHeight="1" x14ac:dyDescent="0.2">
      <c r="A190" s="20" t="s">
        <v>7</v>
      </c>
      <c r="B190" s="56"/>
      <c r="C190" s="56"/>
      <c r="D190" s="56"/>
      <c r="E190" s="29"/>
      <c r="F190" s="56"/>
      <c r="G190" s="56"/>
      <c r="H190" s="56"/>
    </row>
    <row r="191" spans="1:12" ht="12.75" customHeight="1" x14ac:dyDescent="0.2">
      <c r="A191" s="26" t="s">
        <v>74</v>
      </c>
      <c r="B191" s="29">
        <v>779.22860868800001</v>
      </c>
      <c r="C191" s="29">
        <v>627.78492328999994</v>
      </c>
      <c r="D191" s="29">
        <v>821.50887899999998</v>
      </c>
      <c r="E191" s="29"/>
      <c r="F191" s="29">
        <v>619.47710499999994</v>
      </c>
      <c r="G191" s="29">
        <v>832.40420500000005</v>
      </c>
      <c r="H191" s="29">
        <v>701.19238799999994</v>
      </c>
      <c r="J191" s="72"/>
      <c r="K191" s="72"/>
      <c r="L191" s="77"/>
    </row>
    <row r="192" spans="1:12" ht="12.75" customHeight="1" x14ac:dyDescent="0.2">
      <c r="A192" s="25" t="s">
        <v>50</v>
      </c>
      <c r="B192" s="29">
        <v>55.761024951000003</v>
      </c>
      <c r="C192" s="29">
        <v>43.844059086999998</v>
      </c>
      <c r="D192" s="29">
        <v>54.177238000000003</v>
      </c>
      <c r="E192" s="21"/>
      <c r="F192" s="29">
        <v>41.893536000000005</v>
      </c>
      <c r="G192" s="29">
        <v>59.116723999999998</v>
      </c>
      <c r="H192" s="29">
        <v>49.655980999999997</v>
      </c>
      <c r="J192" s="72"/>
      <c r="K192" s="72"/>
      <c r="L192" s="77"/>
    </row>
    <row r="193" spans="1:13" ht="12.75" customHeight="1" x14ac:dyDescent="0.2">
      <c r="A193" s="26" t="s">
        <v>75</v>
      </c>
      <c r="B193" s="29">
        <v>111.030460601</v>
      </c>
      <c r="C193" s="29">
        <v>108.20617819899999</v>
      </c>
      <c r="D193" s="29">
        <v>142.75662</v>
      </c>
      <c r="E193" s="30"/>
      <c r="F193" s="29">
        <v>106.17954</v>
      </c>
      <c r="G193" s="29">
        <v>146.69728499999999</v>
      </c>
      <c r="H193" s="29">
        <v>125.347692</v>
      </c>
      <c r="J193" s="77"/>
      <c r="K193" s="77"/>
      <c r="L193" s="72"/>
      <c r="M193" s="77"/>
    </row>
    <row r="194" spans="1:13" ht="12.75" customHeight="1" x14ac:dyDescent="0.2">
      <c r="A194" s="33" t="s">
        <v>13</v>
      </c>
      <c r="B194" s="30">
        <v>0.78177521100000003</v>
      </c>
      <c r="C194" s="30">
        <v>0.69866774599999992</v>
      </c>
      <c r="D194" s="30">
        <v>0.84061000000000008</v>
      </c>
      <c r="E194" s="30"/>
      <c r="F194" s="30">
        <v>0.70862800000000004</v>
      </c>
      <c r="G194" s="30">
        <v>0.90656700000000001</v>
      </c>
      <c r="H194" s="30">
        <v>0.90752699999999997</v>
      </c>
    </row>
    <row r="195" spans="1:13" ht="12.75" customHeight="1" x14ac:dyDescent="0.2">
      <c r="A195" s="19" t="s">
        <v>11</v>
      </c>
      <c r="B195" s="31">
        <v>14.429366300999998</v>
      </c>
      <c r="C195" s="31">
        <v>11.100647985</v>
      </c>
      <c r="D195" s="31">
        <v>12.14363</v>
      </c>
      <c r="E195" s="31"/>
      <c r="F195" s="31">
        <v>9.6166470000000004</v>
      </c>
      <c r="G195" s="31">
        <v>12.006893000000002</v>
      </c>
      <c r="H195" s="31">
        <v>11.851357</v>
      </c>
      <c r="J195" s="72"/>
      <c r="K195" s="77"/>
      <c r="L195" s="72"/>
      <c r="M195" s="77"/>
    </row>
    <row r="196" spans="1:13" ht="36" customHeight="1" x14ac:dyDescent="0.2">
      <c r="A196" s="153" t="s">
        <v>103</v>
      </c>
      <c r="B196" s="153"/>
      <c r="C196" s="153"/>
      <c r="D196" s="153"/>
      <c r="E196" s="153"/>
      <c r="F196" s="153"/>
      <c r="G196" s="153"/>
      <c r="H196" s="153"/>
    </row>
    <row r="197" spans="1:13" ht="12.75" customHeight="1" x14ac:dyDescent="0.2">
      <c r="A197" s="65"/>
      <c r="B197" s="66"/>
      <c r="C197" s="66"/>
      <c r="D197" s="66"/>
      <c r="E197" s="8"/>
    </row>
    <row r="198" spans="1:13" x14ac:dyDescent="0.2">
      <c r="A198" s="4"/>
      <c r="B198" s="8"/>
      <c r="C198" s="8"/>
      <c r="D198" s="8"/>
      <c r="E198" s="8"/>
    </row>
    <row r="199" spans="1:13" ht="12.75" customHeight="1" x14ac:dyDescent="0.2">
      <c r="A199" s="4"/>
      <c r="B199" s="8"/>
      <c r="C199" s="8"/>
      <c r="D199" s="8"/>
      <c r="E199" s="8"/>
    </row>
    <row r="200" spans="1:13" ht="12.75" customHeight="1" x14ac:dyDescent="0.2">
      <c r="A200" s="1" t="s">
        <v>33</v>
      </c>
    </row>
    <row r="201" spans="1:13" ht="27.75" customHeight="1" x14ac:dyDescent="0.2">
      <c r="A201" s="148" t="s">
        <v>137</v>
      </c>
      <c r="B201" s="148"/>
      <c r="C201" s="148"/>
      <c r="D201" s="148"/>
      <c r="E201" s="148"/>
      <c r="F201" s="148"/>
      <c r="G201" s="148"/>
      <c r="H201" s="148"/>
      <c r="I201" s="148"/>
      <c r="J201" s="148"/>
    </row>
    <row r="202" spans="1:13" ht="15.75" customHeight="1" x14ac:dyDescent="0.2">
      <c r="A202" s="44" t="s">
        <v>82</v>
      </c>
      <c r="B202" s="69" t="s">
        <v>80</v>
      </c>
      <c r="C202" s="49"/>
      <c r="D202" s="45"/>
      <c r="E202" s="45"/>
      <c r="F202" s="70" t="s">
        <v>81</v>
      </c>
      <c r="G202" s="45"/>
      <c r="H202" s="45"/>
    </row>
    <row r="203" spans="1:13" ht="15.75" customHeight="1" x14ac:dyDescent="0.2">
      <c r="A203" s="19"/>
      <c r="B203" s="41" t="s">
        <v>8</v>
      </c>
      <c r="C203" s="41" t="s">
        <v>9</v>
      </c>
      <c r="D203" s="43" t="s">
        <v>7</v>
      </c>
      <c r="E203" s="43"/>
      <c r="F203" s="41" t="s">
        <v>8</v>
      </c>
      <c r="G203" s="41" t="s">
        <v>9</v>
      </c>
      <c r="H203" s="43" t="s">
        <v>7</v>
      </c>
    </row>
    <row r="204" spans="1:13" ht="16.5" customHeight="1" x14ac:dyDescent="0.2">
      <c r="A204" s="20" t="s">
        <v>106</v>
      </c>
      <c r="B204" s="26"/>
      <c r="C204" s="26"/>
      <c r="D204" s="21"/>
      <c r="E204" s="21"/>
      <c r="F204" s="21"/>
      <c r="G204" s="21"/>
      <c r="H204" s="26"/>
    </row>
    <row r="205" spans="1:13" ht="12.75" customHeight="1" x14ac:dyDescent="0.2">
      <c r="A205" s="26" t="s">
        <v>74</v>
      </c>
      <c r="B205" s="21">
        <v>1216</v>
      </c>
      <c r="C205" s="21">
        <v>1223</v>
      </c>
      <c r="D205" s="21">
        <v>2439</v>
      </c>
      <c r="E205" s="40"/>
      <c r="F205" s="21">
        <v>1702</v>
      </c>
      <c r="G205" s="21">
        <v>1682</v>
      </c>
      <c r="H205" s="21">
        <v>3384</v>
      </c>
      <c r="J205" s="75"/>
    </row>
    <row r="206" spans="1:13" ht="12.75" customHeight="1" x14ac:dyDescent="0.2">
      <c r="A206" s="25" t="s">
        <v>50</v>
      </c>
      <c r="B206" s="21">
        <v>228</v>
      </c>
      <c r="C206" s="21">
        <v>57</v>
      </c>
      <c r="D206" s="21">
        <v>285</v>
      </c>
      <c r="E206" s="40"/>
      <c r="F206" s="21">
        <v>298</v>
      </c>
      <c r="G206" s="21">
        <v>83</v>
      </c>
      <c r="H206" s="51">
        <v>381</v>
      </c>
    </row>
    <row r="207" spans="1:13" ht="12.75" customHeight="1" x14ac:dyDescent="0.2">
      <c r="A207" s="26" t="s">
        <v>75</v>
      </c>
      <c r="B207" s="21">
        <v>634</v>
      </c>
      <c r="C207" s="21">
        <v>610</v>
      </c>
      <c r="D207" s="21">
        <v>1244</v>
      </c>
      <c r="E207" s="40"/>
      <c r="F207" s="21">
        <v>914</v>
      </c>
      <c r="G207" s="21">
        <v>824</v>
      </c>
      <c r="H207" s="21">
        <v>1738</v>
      </c>
      <c r="J207" s="75"/>
    </row>
    <row r="208" spans="1:13" ht="12.75" customHeight="1" x14ac:dyDescent="0.2">
      <c r="A208" s="26" t="s">
        <v>13</v>
      </c>
      <c r="B208" s="80" t="s">
        <v>132</v>
      </c>
      <c r="C208" s="51">
        <v>8</v>
      </c>
      <c r="D208" s="51">
        <v>8</v>
      </c>
      <c r="E208" s="40"/>
      <c r="F208" s="80">
        <v>7</v>
      </c>
      <c r="G208" s="21">
        <v>11</v>
      </c>
      <c r="H208" s="21">
        <v>18</v>
      </c>
    </row>
    <row r="209" spans="1:10" ht="16.5" customHeight="1" x14ac:dyDescent="0.2">
      <c r="A209" s="20" t="s">
        <v>59</v>
      </c>
      <c r="B209" s="98"/>
      <c r="C209" s="98"/>
      <c r="D209" s="21"/>
      <c r="E209" s="21"/>
      <c r="F209" s="95"/>
      <c r="G209" s="95"/>
      <c r="H209" s="26"/>
    </row>
    <row r="210" spans="1:10" ht="12.75" customHeight="1" x14ac:dyDescent="0.2">
      <c r="A210" s="26" t="s">
        <v>74</v>
      </c>
      <c r="B210" s="21">
        <v>5925</v>
      </c>
      <c r="C210" s="21">
        <v>3440</v>
      </c>
      <c r="D210" s="21">
        <v>9365</v>
      </c>
      <c r="E210" s="40"/>
      <c r="F210" s="21">
        <v>5514</v>
      </c>
      <c r="G210" s="21">
        <v>2992</v>
      </c>
      <c r="H210" s="21">
        <v>8506</v>
      </c>
      <c r="J210" s="75"/>
    </row>
    <row r="211" spans="1:10" ht="12.75" customHeight="1" x14ac:dyDescent="0.2">
      <c r="A211" s="25" t="s">
        <v>50</v>
      </c>
      <c r="B211" s="21">
        <v>3293</v>
      </c>
      <c r="C211" s="21">
        <v>549</v>
      </c>
      <c r="D211" s="21">
        <v>3842</v>
      </c>
      <c r="E211" s="40"/>
      <c r="F211" s="21">
        <v>3165</v>
      </c>
      <c r="G211" s="21">
        <v>522</v>
      </c>
      <c r="H211" s="51">
        <v>3687</v>
      </c>
    </row>
    <row r="212" spans="1:10" ht="12.75" customHeight="1" x14ac:dyDescent="0.2">
      <c r="A212" s="26" t="s">
        <v>75</v>
      </c>
      <c r="B212" s="21">
        <v>2921</v>
      </c>
      <c r="C212" s="21">
        <v>2095</v>
      </c>
      <c r="D212" s="21">
        <v>5016</v>
      </c>
      <c r="E212" s="40"/>
      <c r="F212" s="21">
        <v>2608</v>
      </c>
      <c r="G212" s="21">
        <v>1841</v>
      </c>
      <c r="H212" s="21">
        <v>4449</v>
      </c>
      <c r="J212" s="75"/>
    </row>
    <row r="213" spans="1:10" ht="12.75" customHeight="1" x14ac:dyDescent="0.2">
      <c r="A213" s="26" t="s">
        <v>13</v>
      </c>
      <c r="B213" s="21">
        <v>28</v>
      </c>
      <c r="C213" s="21">
        <v>23</v>
      </c>
      <c r="D213" s="21">
        <v>51</v>
      </c>
      <c r="E213" s="40"/>
      <c r="F213" s="21">
        <v>25</v>
      </c>
      <c r="G213" s="21">
        <v>31</v>
      </c>
      <c r="H213" s="21">
        <v>56</v>
      </c>
    </row>
    <row r="214" spans="1:10" ht="12.75" customHeight="1" x14ac:dyDescent="0.2">
      <c r="A214" s="26" t="s">
        <v>11</v>
      </c>
      <c r="B214" s="21">
        <v>161</v>
      </c>
      <c r="C214" s="21">
        <v>157</v>
      </c>
      <c r="D214" s="21">
        <v>318</v>
      </c>
      <c r="E214" s="40"/>
      <c r="F214" s="21">
        <v>229</v>
      </c>
      <c r="G214" s="21">
        <v>182</v>
      </c>
      <c r="H214" s="21">
        <v>411</v>
      </c>
    </row>
    <row r="215" spans="1:10" ht="16.5" customHeight="1" x14ac:dyDescent="0.2">
      <c r="A215" s="20" t="s">
        <v>60</v>
      </c>
      <c r="B215" s="21"/>
      <c r="C215" s="21"/>
      <c r="D215" s="21"/>
      <c r="E215" s="40"/>
      <c r="F215" s="95"/>
      <c r="G215" s="95"/>
      <c r="H215" s="21"/>
    </row>
    <row r="216" spans="1:10" ht="12.75" customHeight="1" x14ac:dyDescent="0.2">
      <c r="A216" s="26" t="s">
        <v>74</v>
      </c>
      <c r="B216" s="21">
        <v>4481</v>
      </c>
      <c r="C216" s="21">
        <v>1904</v>
      </c>
      <c r="D216" s="21">
        <v>6385</v>
      </c>
      <c r="E216" s="40"/>
      <c r="F216" s="21">
        <v>4077</v>
      </c>
      <c r="G216" s="21">
        <v>1712</v>
      </c>
      <c r="H216" s="21">
        <v>5789</v>
      </c>
    </row>
    <row r="217" spans="1:10" ht="12.75" customHeight="1" x14ac:dyDescent="0.2">
      <c r="A217" s="25" t="s">
        <v>50</v>
      </c>
      <c r="B217" s="21">
        <v>3293</v>
      </c>
      <c r="C217" s="21">
        <v>704</v>
      </c>
      <c r="D217" s="21">
        <v>3997</v>
      </c>
      <c r="E217" s="40"/>
      <c r="F217" s="21">
        <v>2953</v>
      </c>
      <c r="G217" s="21">
        <v>679</v>
      </c>
      <c r="H217" s="21">
        <v>3632</v>
      </c>
    </row>
    <row r="218" spans="1:10" ht="12.75" customHeight="1" x14ac:dyDescent="0.2">
      <c r="A218" s="26" t="s">
        <v>75</v>
      </c>
      <c r="B218" s="21">
        <v>1772</v>
      </c>
      <c r="C218" s="21">
        <v>1112</v>
      </c>
      <c r="D218" s="21">
        <v>2884</v>
      </c>
      <c r="E218" s="40"/>
      <c r="F218" s="21">
        <v>1628</v>
      </c>
      <c r="G218" s="21">
        <v>1047</v>
      </c>
      <c r="H218" s="21">
        <v>2675</v>
      </c>
    </row>
    <row r="219" spans="1:10" ht="12.75" customHeight="1" x14ac:dyDescent="0.2">
      <c r="A219" s="26" t="s">
        <v>13</v>
      </c>
      <c r="B219" s="21">
        <v>22</v>
      </c>
      <c r="C219" s="21">
        <v>24</v>
      </c>
      <c r="D219" s="21">
        <v>46</v>
      </c>
      <c r="E219" s="40"/>
      <c r="F219" s="21">
        <v>17</v>
      </c>
      <c r="G219" s="21">
        <v>29</v>
      </c>
      <c r="H219" s="21">
        <v>46</v>
      </c>
    </row>
    <row r="220" spans="1:10" ht="12.75" customHeight="1" x14ac:dyDescent="0.2">
      <c r="A220" s="26" t="s">
        <v>11</v>
      </c>
      <c r="B220" s="21">
        <v>177</v>
      </c>
      <c r="C220" s="21">
        <v>192</v>
      </c>
      <c r="D220" s="21">
        <v>369</v>
      </c>
      <c r="E220" s="40"/>
      <c r="F220" s="21">
        <v>168</v>
      </c>
      <c r="G220" s="21">
        <v>191</v>
      </c>
      <c r="H220" s="21">
        <v>359</v>
      </c>
    </row>
    <row r="221" spans="1:10" ht="16.5" customHeight="1" x14ac:dyDescent="0.2">
      <c r="A221" s="20" t="s">
        <v>61</v>
      </c>
      <c r="B221" s="21"/>
      <c r="C221" s="21"/>
      <c r="D221" s="21"/>
      <c r="E221" s="40"/>
      <c r="F221" s="21"/>
      <c r="G221" s="21"/>
      <c r="H221" s="21"/>
    </row>
    <row r="222" spans="1:10" ht="12.75" customHeight="1" x14ac:dyDescent="0.2">
      <c r="A222" s="26" t="s">
        <v>74</v>
      </c>
      <c r="B222" s="21">
        <v>3223</v>
      </c>
      <c r="C222" s="21">
        <v>1030</v>
      </c>
      <c r="D222" s="21">
        <v>4253</v>
      </c>
      <c r="E222" s="40"/>
      <c r="F222" s="21">
        <v>2937</v>
      </c>
      <c r="G222" s="21">
        <v>932</v>
      </c>
      <c r="H222" s="21">
        <v>3869</v>
      </c>
    </row>
    <row r="223" spans="1:10" ht="12.75" customHeight="1" x14ac:dyDescent="0.2">
      <c r="A223" s="25" t="s">
        <v>50</v>
      </c>
      <c r="B223" s="21">
        <v>2540</v>
      </c>
      <c r="C223" s="21">
        <v>468</v>
      </c>
      <c r="D223" s="21">
        <v>3008</v>
      </c>
      <c r="E223" s="40"/>
      <c r="F223" s="21">
        <v>2291</v>
      </c>
      <c r="G223" s="21">
        <v>441</v>
      </c>
      <c r="H223" s="21">
        <v>2732</v>
      </c>
    </row>
    <row r="224" spans="1:10" ht="12.75" customHeight="1" x14ac:dyDescent="0.2">
      <c r="A224" s="26" t="s">
        <v>75</v>
      </c>
      <c r="B224" s="21">
        <v>1096</v>
      </c>
      <c r="C224" s="21">
        <v>583</v>
      </c>
      <c r="D224" s="21">
        <v>1679</v>
      </c>
      <c r="E224" s="40"/>
      <c r="F224" s="21">
        <v>1019</v>
      </c>
      <c r="G224" s="21">
        <v>538</v>
      </c>
      <c r="H224" s="21">
        <v>1557</v>
      </c>
    </row>
    <row r="225" spans="1:8" ht="12.75" customHeight="1" x14ac:dyDescent="0.2">
      <c r="A225" s="26" t="s">
        <v>13</v>
      </c>
      <c r="B225" s="21">
        <v>8</v>
      </c>
      <c r="C225" s="21">
        <v>18</v>
      </c>
      <c r="D225" s="21">
        <v>26</v>
      </c>
      <c r="E225" s="40"/>
      <c r="F225" s="21">
        <v>5</v>
      </c>
      <c r="G225" s="71">
        <v>14</v>
      </c>
      <c r="H225" s="21">
        <v>19</v>
      </c>
    </row>
    <row r="226" spans="1:8" ht="12.75" customHeight="1" x14ac:dyDescent="0.2">
      <c r="A226" s="26" t="s">
        <v>11</v>
      </c>
      <c r="B226" s="21">
        <v>161</v>
      </c>
      <c r="C226" s="21">
        <v>94</v>
      </c>
      <c r="D226" s="21">
        <v>255</v>
      </c>
      <c r="E226" s="40"/>
      <c r="F226" s="21">
        <v>141</v>
      </c>
      <c r="G226" s="21">
        <v>93</v>
      </c>
      <c r="H226" s="21">
        <v>234</v>
      </c>
    </row>
    <row r="227" spans="1:8" ht="16.5" customHeight="1" x14ac:dyDescent="0.2">
      <c r="A227" s="20" t="s">
        <v>62</v>
      </c>
      <c r="B227" s="21"/>
      <c r="C227" s="21"/>
      <c r="D227" s="21"/>
      <c r="E227" s="40"/>
      <c r="F227" s="21"/>
      <c r="G227" s="21"/>
      <c r="H227" s="21"/>
    </row>
    <row r="228" spans="1:8" ht="12.75" customHeight="1" x14ac:dyDescent="0.2">
      <c r="A228" s="26" t="s">
        <v>74</v>
      </c>
      <c r="B228" s="21">
        <v>2569</v>
      </c>
      <c r="C228" s="21">
        <v>740</v>
      </c>
      <c r="D228" s="21">
        <v>3309</v>
      </c>
      <c r="E228" s="40"/>
      <c r="F228" s="21">
        <v>2432</v>
      </c>
      <c r="G228" s="21">
        <v>710</v>
      </c>
      <c r="H228" s="21">
        <v>3142</v>
      </c>
    </row>
    <row r="229" spans="1:8" ht="12.75" customHeight="1" x14ac:dyDescent="0.2">
      <c r="A229" s="25" t="s">
        <v>50</v>
      </c>
      <c r="B229" s="21">
        <v>1913</v>
      </c>
      <c r="C229" s="21">
        <v>390</v>
      </c>
      <c r="D229" s="21">
        <v>2303</v>
      </c>
      <c r="E229" s="40"/>
      <c r="F229" s="21">
        <v>1700</v>
      </c>
      <c r="G229" s="21">
        <v>406</v>
      </c>
      <c r="H229" s="21">
        <v>2106</v>
      </c>
    </row>
    <row r="230" spans="1:8" ht="12.75" customHeight="1" x14ac:dyDescent="0.2">
      <c r="A230" s="26" t="s">
        <v>75</v>
      </c>
      <c r="B230" s="21">
        <v>998</v>
      </c>
      <c r="C230" s="21">
        <v>431</v>
      </c>
      <c r="D230" s="21">
        <v>1429</v>
      </c>
      <c r="E230" s="40"/>
      <c r="F230" s="21">
        <v>1003</v>
      </c>
      <c r="G230" s="21">
        <v>428</v>
      </c>
      <c r="H230" s="21">
        <v>1431</v>
      </c>
    </row>
    <row r="231" spans="1:8" ht="12.75" customHeight="1" x14ac:dyDescent="0.2">
      <c r="A231" s="26" t="s">
        <v>13</v>
      </c>
      <c r="B231" s="21">
        <v>8</v>
      </c>
      <c r="C231" s="21">
        <v>12</v>
      </c>
      <c r="D231" s="21">
        <v>20</v>
      </c>
      <c r="E231" s="40"/>
      <c r="F231" s="21">
        <v>13</v>
      </c>
      <c r="G231" s="21">
        <v>16</v>
      </c>
      <c r="H231" s="21">
        <v>29</v>
      </c>
    </row>
    <row r="232" spans="1:8" ht="12.75" customHeight="1" x14ac:dyDescent="0.2">
      <c r="A232" s="26" t="s">
        <v>11</v>
      </c>
      <c r="B232" s="21">
        <v>156</v>
      </c>
      <c r="C232" s="21">
        <v>124</v>
      </c>
      <c r="D232" s="21">
        <v>280</v>
      </c>
      <c r="E232" s="40"/>
      <c r="F232" s="21">
        <v>192</v>
      </c>
      <c r="G232" s="21">
        <v>111</v>
      </c>
      <c r="H232" s="21">
        <v>303</v>
      </c>
    </row>
    <row r="233" spans="1:8" ht="16.5" customHeight="1" x14ac:dyDescent="0.2">
      <c r="A233" s="20" t="s">
        <v>63</v>
      </c>
      <c r="B233" s="21"/>
      <c r="C233" s="21"/>
      <c r="D233" s="21"/>
      <c r="E233" s="40"/>
      <c r="F233" s="21"/>
      <c r="G233" s="21"/>
      <c r="H233" s="21"/>
    </row>
    <row r="234" spans="1:8" ht="12.75" customHeight="1" x14ac:dyDescent="0.2">
      <c r="A234" s="26" t="s">
        <v>74</v>
      </c>
      <c r="B234" s="21">
        <v>1570</v>
      </c>
      <c r="C234" s="21">
        <v>492</v>
      </c>
      <c r="D234" s="21">
        <v>2062</v>
      </c>
      <c r="E234" s="40"/>
      <c r="F234" s="21">
        <v>1481</v>
      </c>
      <c r="G234" s="21">
        <v>474</v>
      </c>
      <c r="H234" s="21">
        <v>1955</v>
      </c>
    </row>
    <row r="235" spans="1:8" ht="12.75" customHeight="1" x14ac:dyDescent="0.2">
      <c r="A235" s="25" t="s">
        <v>50</v>
      </c>
      <c r="B235" s="21">
        <v>913</v>
      </c>
      <c r="C235" s="21">
        <v>246</v>
      </c>
      <c r="D235" s="21">
        <v>1159</v>
      </c>
      <c r="E235" s="40"/>
      <c r="F235" s="32">
        <v>779</v>
      </c>
      <c r="G235" s="21">
        <v>223</v>
      </c>
      <c r="H235" s="21">
        <v>1002</v>
      </c>
    </row>
    <row r="236" spans="1:8" ht="12.75" customHeight="1" x14ac:dyDescent="0.2">
      <c r="A236" s="26" t="s">
        <v>75</v>
      </c>
      <c r="B236" s="21">
        <v>642</v>
      </c>
      <c r="C236" s="21">
        <v>275</v>
      </c>
      <c r="D236" s="21">
        <v>917</v>
      </c>
      <c r="E236" s="40"/>
      <c r="F236" s="123">
        <v>662</v>
      </c>
      <c r="G236" s="21">
        <v>287</v>
      </c>
      <c r="H236" s="21">
        <v>949</v>
      </c>
    </row>
    <row r="237" spans="1:8" ht="12.75" customHeight="1" x14ac:dyDescent="0.2">
      <c r="A237" s="26" t="s">
        <v>13</v>
      </c>
      <c r="B237" s="21">
        <v>7</v>
      </c>
      <c r="C237" s="21">
        <v>11</v>
      </c>
      <c r="D237" s="21">
        <v>18</v>
      </c>
      <c r="E237" s="40"/>
      <c r="F237" s="32">
        <v>10</v>
      </c>
      <c r="G237" s="71">
        <v>13</v>
      </c>
      <c r="H237" s="21">
        <v>23</v>
      </c>
    </row>
    <row r="238" spans="1:8" ht="12.75" customHeight="1" x14ac:dyDescent="0.2">
      <c r="A238" s="26" t="s">
        <v>11</v>
      </c>
      <c r="B238" s="21">
        <v>97</v>
      </c>
      <c r="C238" s="21">
        <v>52</v>
      </c>
      <c r="D238" s="21">
        <v>149</v>
      </c>
      <c r="E238" s="40"/>
      <c r="F238" s="21">
        <v>109</v>
      </c>
      <c r="G238" s="21">
        <v>66</v>
      </c>
      <c r="H238" s="21">
        <v>175</v>
      </c>
    </row>
    <row r="239" spans="1:8" ht="16.5" customHeight="1" x14ac:dyDescent="0.2">
      <c r="A239" s="20" t="s">
        <v>64</v>
      </c>
      <c r="B239" s="21"/>
      <c r="C239" s="21"/>
      <c r="D239" s="21"/>
      <c r="E239" s="40"/>
      <c r="F239" s="21"/>
      <c r="G239" s="21"/>
      <c r="H239" s="21"/>
    </row>
    <row r="240" spans="1:8" ht="12.75" customHeight="1" x14ac:dyDescent="0.2">
      <c r="A240" s="26" t="s">
        <v>74</v>
      </c>
      <c r="B240" s="21">
        <v>718</v>
      </c>
      <c r="C240" s="21">
        <v>222</v>
      </c>
      <c r="D240" s="21">
        <v>940</v>
      </c>
      <c r="E240" s="40"/>
      <c r="F240" s="21">
        <v>606</v>
      </c>
      <c r="G240" s="21">
        <v>217</v>
      </c>
      <c r="H240" s="21">
        <v>823</v>
      </c>
    </row>
    <row r="241" spans="1:13" ht="12.75" customHeight="1" x14ac:dyDescent="0.2">
      <c r="A241" s="25" t="s">
        <v>50</v>
      </c>
      <c r="B241" s="21">
        <v>222</v>
      </c>
      <c r="C241" s="21">
        <v>96</v>
      </c>
      <c r="D241" s="21">
        <v>318</v>
      </c>
      <c r="E241" s="40"/>
      <c r="F241" s="21">
        <v>165</v>
      </c>
      <c r="G241" s="21">
        <v>93</v>
      </c>
      <c r="H241" s="21">
        <v>258</v>
      </c>
    </row>
    <row r="242" spans="1:13" ht="12.75" customHeight="1" x14ac:dyDescent="0.2">
      <c r="A242" s="26" t="s">
        <v>75</v>
      </c>
      <c r="B242" s="21">
        <v>289</v>
      </c>
      <c r="C242" s="21">
        <v>129</v>
      </c>
      <c r="D242" s="21">
        <v>418</v>
      </c>
      <c r="E242" s="40"/>
      <c r="F242" s="21">
        <v>249</v>
      </c>
      <c r="G242" s="21">
        <v>137</v>
      </c>
      <c r="H242" s="21">
        <v>386</v>
      </c>
    </row>
    <row r="243" spans="1:13" ht="12.75" customHeight="1" x14ac:dyDescent="0.2">
      <c r="A243" s="26" t="s">
        <v>13</v>
      </c>
      <c r="B243" s="71">
        <v>4</v>
      </c>
      <c r="C243" s="71" t="s">
        <v>16</v>
      </c>
      <c r="D243" s="21">
        <v>4</v>
      </c>
      <c r="E243" s="57"/>
      <c r="F243" s="71" t="s">
        <v>132</v>
      </c>
      <c r="G243" s="71">
        <v>4</v>
      </c>
      <c r="H243" s="21">
        <v>4</v>
      </c>
    </row>
    <row r="244" spans="1:13" ht="12.75" customHeight="1" x14ac:dyDescent="0.2">
      <c r="A244" s="26" t="s">
        <v>11</v>
      </c>
      <c r="B244" s="21">
        <v>43</v>
      </c>
      <c r="C244" s="21">
        <v>28</v>
      </c>
      <c r="D244" s="21">
        <v>71</v>
      </c>
      <c r="E244" s="40"/>
      <c r="F244" s="21">
        <v>35</v>
      </c>
      <c r="G244" s="21">
        <v>29</v>
      </c>
      <c r="H244" s="21">
        <v>64</v>
      </c>
    </row>
    <row r="245" spans="1:13" ht="16.5" customHeight="1" x14ac:dyDescent="0.2">
      <c r="A245" s="20" t="s">
        <v>7</v>
      </c>
      <c r="B245" s="40"/>
      <c r="C245" s="40"/>
      <c r="D245" s="21"/>
      <c r="E245" s="40"/>
      <c r="F245" s="40"/>
      <c r="G245" s="40"/>
      <c r="H245" s="21"/>
    </row>
    <row r="246" spans="1:13" ht="12.75" customHeight="1" x14ac:dyDescent="0.2">
      <c r="A246" s="26" t="s">
        <v>74</v>
      </c>
      <c r="B246" s="21">
        <v>19702</v>
      </c>
      <c r="C246" s="21">
        <v>9051</v>
      </c>
      <c r="D246" s="21">
        <v>28753</v>
      </c>
      <c r="E246" s="21"/>
      <c r="F246" s="21">
        <v>18749</v>
      </c>
      <c r="G246" s="21">
        <v>8719</v>
      </c>
      <c r="H246" s="21">
        <v>27468</v>
      </c>
      <c r="J246" s="73"/>
      <c r="K246" s="73"/>
      <c r="L246" s="73"/>
    </row>
    <row r="247" spans="1:13" ht="12.75" customHeight="1" x14ac:dyDescent="0.2">
      <c r="A247" s="25" t="s">
        <v>50</v>
      </c>
      <c r="B247" s="21">
        <v>12402</v>
      </c>
      <c r="C247" s="21">
        <v>2510</v>
      </c>
      <c r="D247" s="21">
        <v>14912</v>
      </c>
      <c r="E247" s="21"/>
      <c r="F247" s="21">
        <v>11351</v>
      </c>
      <c r="G247" s="21">
        <v>2447</v>
      </c>
      <c r="H247" s="21">
        <v>13798</v>
      </c>
      <c r="J247" s="73"/>
      <c r="K247" s="73"/>
      <c r="L247" s="73"/>
    </row>
    <row r="248" spans="1:13" ht="12.75" customHeight="1" x14ac:dyDescent="0.2">
      <c r="A248" s="26" t="s">
        <v>75</v>
      </c>
      <c r="B248" s="21">
        <v>8352</v>
      </c>
      <c r="C248" s="21">
        <v>5235</v>
      </c>
      <c r="D248" s="21">
        <v>13587</v>
      </c>
      <c r="E248" s="32"/>
      <c r="F248" s="21">
        <v>8083</v>
      </c>
      <c r="G248" s="21">
        <v>5102</v>
      </c>
      <c r="H248" s="21">
        <v>13185</v>
      </c>
      <c r="J248" s="73"/>
      <c r="K248" s="73"/>
      <c r="L248" s="73"/>
      <c r="M248" s="73"/>
    </row>
    <row r="249" spans="1:13" ht="12.75" customHeight="1" x14ac:dyDescent="0.2">
      <c r="A249" s="26" t="s">
        <v>13</v>
      </c>
      <c r="B249" s="21">
        <v>77</v>
      </c>
      <c r="C249" s="21">
        <v>96</v>
      </c>
      <c r="D249" s="21">
        <v>173</v>
      </c>
      <c r="E249" s="37"/>
      <c r="F249" s="21">
        <v>77</v>
      </c>
      <c r="G249" s="21">
        <v>118</v>
      </c>
      <c r="H249" s="21">
        <v>195</v>
      </c>
      <c r="K249" s="73"/>
      <c r="L249" s="73"/>
    </row>
    <row r="250" spans="1:13" ht="12.75" customHeight="1" x14ac:dyDescent="0.2">
      <c r="A250" s="26" t="s">
        <v>11</v>
      </c>
      <c r="B250" s="22">
        <v>795</v>
      </c>
      <c r="C250" s="22">
        <v>647</v>
      </c>
      <c r="D250" s="22">
        <v>1442</v>
      </c>
      <c r="E250" s="22"/>
      <c r="F250" s="22">
        <v>874</v>
      </c>
      <c r="G250" s="22">
        <v>672</v>
      </c>
      <c r="H250" s="21">
        <v>1546</v>
      </c>
      <c r="J250" s="73"/>
      <c r="K250" s="73"/>
      <c r="L250" s="73"/>
      <c r="M250" s="73"/>
    </row>
    <row r="251" spans="1:13" ht="84" customHeight="1" x14ac:dyDescent="0.2">
      <c r="A251" s="153" t="s">
        <v>105</v>
      </c>
      <c r="B251" s="153"/>
      <c r="C251" s="153"/>
      <c r="D251" s="153"/>
      <c r="E251" s="153"/>
      <c r="F251" s="153"/>
      <c r="G251" s="153"/>
      <c r="H251" s="153"/>
    </row>
    <row r="252" spans="1:13" ht="13.5" customHeight="1" x14ac:dyDescent="0.2">
      <c r="A252" s="4"/>
      <c r="B252" s="8"/>
      <c r="C252" s="8"/>
      <c r="D252" s="8"/>
      <c r="E252" s="8"/>
    </row>
    <row r="253" spans="1:13" ht="13.5" customHeight="1" x14ac:dyDescent="0.2">
      <c r="A253" s="1" t="s">
        <v>34</v>
      </c>
      <c r="B253" s="1"/>
      <c r="C253" s="1"/>
      <c r="D253" s="1"/>
      <c r="E253" s="1"/>
    </row>
    <row r="254" spans="1:13" ht="27" customHeight="1" x14ac:dyDescent="0.2">
      <c r="A254" s="135" t="s">
        <v>107</v>
      </c>
      <c r="B254" s="135"/>
      <c r="C254" s="135"/>
      <c r="D254" s="135"/>
      <c r="E254" s="135"/>
      <c r="F254" s="135"/>
      <c r="G254" s="135"/>
      <c r="H254" s="135"/>
    </row>
    <row r="255" spans="1:13" ht="15.75" customHeight="1" x14ac:dyDescent="0.2">
      <c r="A255" s="44" t="s">
        <v>82</v>
      </c>
      <c r="B255" s="103" t="s">
        <v>80</v>
      </c>
      <c r="C255" s="103"/>
      <c r="D255" s="102"/>
      <c r="E255" s="102"/>
      <c r="F255" s="109" t="s">
        <v>81</v>
      </c>
      <c r="G255" s="102"/>
      <c r="H255" s="102"/>
    </row>
    <row r="256" spans="1:13" ht="15.75" customHeight="1" x14ac:dyDescent="0.2">
      <c r="A256" s="19"/>
      <c r="B256" s="104" t="s">
        <v>8</v>
      </c>
      <c r="C256" s="104" t="s">
        <v>9</v>
      </c>
      <c r="D256" s="105" t="s">
        <v>7</v>
      </c>
      <c r="E256" s="105"/>
      <c r="F256" s="104" t="s">
        <v>8</v>
      </c>
      <c r="G256" s="104" t="s">
        <v>9</v>
      </c>
      <c r="H256" s="105" t="s">
        <v>7</v>
      </c>
    </row>
    <row r="257" spans="1:10" ht="16.5" customHeight="1" x14ac:dyDescent="0.2">
      <c r="A257" s="20" t="s">
        <v>106</v>
      </c>
      <c r="B257" s="81"/>
      <c r="C257" s="81"/>
      <c r="D257" s="81"/>
      <c r="E257" s="81"/>
      <c r="F257" s="81"/>
      <c r="G257" s="81"/>
      <c r="H257" s="81"/>
    </row>
    <row r="258" spans="1:10" ht="12" customHeight="1" x14ac:dyDescent="0.2">
      <c r="A258" s="26" t="s">
        <v>74</v>
      </c>
      <c r="B258" s="52">
        <v>35.994689999999999</v>
      </c>
      <c r="C258" s="52">
        <v>36.032905</v>
      </c>
      <c r="D258" s="52">
        <v>72.027594999999991</v>
      </c>
      <c r="E258" s="62"/>
      <c r="F258" s="52">
        <v>41.569937000000003</v>
      </c>
      <c r="G258" s="52">
        <v>42.379860999999998</v>
      </c>
      <c r="H258" s="42">
        <v>83.949798000000001</v>
      </c>
      <c r="J258" s="75"/>
    </row>
    <row r="259" spans="1:10" ht="12" customHeight="1" x14ac:dyDescent="0.2">
      <c r="A259" s="25" t="s">
        <v>50</v>
      </c>
      <c r="B259" s="52">
        <v>0.70305200000000001</v>
      </c>
      <c r="C259" s="52">
        <v>0.154751</v>
      </c>
      <c r="D259" s="52">
        <v>0.85780299999999998</v>
      </c>
      <c r="E259" s="62"/>
      <c r="F259" s="52">
        <v>0.85024999999999995</v>
      </c>
      <c r="G259" s="52">
        <v>0.21288099999999999</v>
      </c>
      <c r="H259" s="42">
        <v>1.0631309999999998</v>
      </c>
    </row>
    <row r="260" spans="1:10" ht="12" customHeight="1" x14ac:dyDescent="0.2">
      <c r="A260" s="26" t="s">
        <v>75</v>
      </c>
      <c r="B260" s="52">
        <v>7.0310839999999999</v>
      </c>
      <c r="C260" s="52">
        <v>6.6145199999999997</v>
      </c>
      <c r="D260" s="52">
        <v>13.645603999999999</v>
      </c>
      <c r="E260" s="62"/>
      <c r="F260" s="52">
        <v>8.0654540000000008</v>
      </c>
      <c r="G260" s="52">
        <v>7.5687189999999998</v>
      </c>
      <c r="H260" s="42">
        <v>15.634173000000001</v>
      </c>
      <c r="J260" s="75"/>
    </row>
    <row r="261" spans="1:10" ht="12" customHeight="1" x14ac:dyDescent="0.2">
      <c r="A261" s="26" t="s">
        <v>13</v>
      </c>
      <c r="B261" s="79">
        <v>3.555E-3</v>
      </c>
      <c r="C261" s="52">
        <v>2.5441999999999999E-2</v>
      </c>
      <c r="D261" s="52">
        <v>2.8996999999999998E-2</v>
      </c>
      <c r="E261" s="62"/>
      <c r="F261" s="79">
        <v>3.2007000000000001E-2</v>
      </c>
      <c r="G261" s="52">
        <v>4.6559999999999997E-2</v>
      </c>
      <c r="H261" s="42">
        <v>7.8566999999999998E-2</v>
      </c>
    </row>
    <row r="262" spans="1:10" ht="16.5" customHeight="1" x14ac:dyDescent="0.2">
      <c r="A262" s="20" t="s">
        <v>59</v>
      </c>
      <c r="B262" s="115"/>
      <c r="C262" s="115"/>
      <c r="D262" s="81"/>
      <c r="E262" s="81"/>
      <c r="F262" s="115"/>
      <c r="G262" s="115"/>
      <c r="H262" s="81"/>
    </row>
    <row r="263" spans="1:10" ht="12" customHeight="1" x14ac:dyDescent="0.2">
      <c r="A263" s="26" t="s">
        <v>74</v>
      </c>
      <c r="B263" s="52">
        <v>169.26463200000001</v>
      </c>
      <c r="C263" s="52">
        <v>98.147285999999994</v>
      </c>
      <c r="D263" s="52">
        <v>267.41191800000001</v>
      </c>
      <c r="E263" s="62"/>
      <c r="F263" s="52">
        <v>141.249539</v>
      </c>
      <c r="G263" s="52">
        <v>74.389843999999997</v>
      </c>
      <c r="H263" s="42">
        <v>215.63938300000001</v>
      </c>
      <c r="J263" s="75"/>
    </row>
    <row r="264" spans="1:10" ht="12" customHeight="1" x14ac:dyDescent="0.2">
      <c r="A264" s="25" t="s">
        <v>50</v>
      </c>
      <c r="B264" s="52">
        <v>11.862456</v>
      </c>
      <c r="C264" s="52">
        <v>1.746909</v>
      </c>
      <c r="D264" s="52">
        <v>13.609365</v>
      </c>
      <c r="E264" s="62"/>
      <c r="F264" s="52">
        <v>10.595988999999999</v>
      </c>
      <c r="G264" s="52">
        <v>1.528929</v>
      </c>
      <c r="H264" s="42">
        <v>12.124917999999999</v>
      </c>
    </row>
    <row r="265" spans="1:10" ht="12" customHeight="1" x14ac:dyDescent="0.2">
      <c r="A265" s="26" t="s">
        <v>75</v>
      </c>
      <c r="B265" s="52">
        <v>30.819389000000001</v>
      </c>
      <c r="C265" s="52">
        <v>22.497212000000001</v>
      </c>
      <c r="D265" s="52">
        <v>53.316601000000006</v>
      </c>
      <c r="E265" s="62"/>
      <c r="F265" s="52">
        <v>24.760618000000001</v>
      </c>
      <c r="G265" s="52">
        <v>17.360465000000001</v>
      </c>
      <c r="H265" s="42">
        <v>42.121082999999999</v>
      </c>
      <c r="J265" s="75"/>
    </row>
    <row r="266" spans="1:10" ht="12" customHeight="1" x14ac:dyDescent="0.2">
      <c r="A266" s="26" t="s">
        <v>13</v>
      </c>
      <c r="B266" s="52">
        <v>0.13542999999999999</v>
      </c>
      <c r="C266" s="52">
        <v>0.15024199999999999</v>
      </c>
      <c r="D266" s="52">
        <v>0.28567199999999998</v>
      </c>
      <c r="E266" s="62"/>
      <c r="F266" s="52">
        <v>0.10879800000000001</v>
      </c>
      <c r="G266" s="52">
        <v>0.15155299999999999</v>
      </c>
      <c r="H266" s="42">
        <v>0.260351</v>
      </c>
    </row>
    <row r="267" spans="1:10" ht="12" customHeight="1" x14ac:dyDescent="0.2">
      <c r="A267" s="26" t="s">
        <v>11</v>
      </c>
      <c r="B267" s="52">
        <v>1.349045</v>
      </c>
      <c r="C267" s="52">
        <v>1.288195</v>
      </c>
      <c r="D267" s="52">
        <v>2.6372400000000003</v>
      </c>
      <c r="E267" s="62"/>
      <c r="F267" s="52">
        <v>1.7972789999999998</v>
      </c>
      <c r="G267" s="52">
        <v>1.36568</v>
      </c>
      <c r="H267" s="42">
        <v>3.1629589999999999</v>
      </c>
    </row>
    <row r="268" spans="1:10" ht="16.5" customHeight="1" x14ac:dyDescent="0.2">
      <c r="A268" s="20" t="s">
        <v>60</v>
      </c>
      <c r="B268" s="52"/>
      <c r="C268" s="52"/>
      <c r="D268" s="52"/>
      <c r="E268" s="62"/>
      <c r="F268" s="94"/>
      <c r="G268" s="94"/>
      <c r="H268" s="42"/>
    </row>
    <row r="269" spans="1:10" ht="12" customHeight="1" x14ac:dyDescent="0.2">
      <c r="A269" s="26" t="s">
        <v>74</v>
      </c>
      <c r="B269" s="52">
        <v>131.187242</v>
      </c>
      <c r="C269" s="52">
        <v>54.593007999999998</v>
      </c>
      <c r="D269" s="52">
        <v>185.78025</v>
      </c>
      <c r="E269" s="62"/>
      <c r="F269" s="52">
        <v>104.83517999999999</v>
      </c>
      <c r="G269" s="52">
        <v>44.503974999999997</v>
      </c>
      <c r="H269" s="42">
        <v>149.33915500000001</v>
      </c>
    </row>
    <row r="270" spans="1:10" ht="12" customHeight="1" x14ac:dyDescent="0.2">
      <c r="A270" s="25" t="s">
        <v>50</v>
      </c>
      <c r="B270" s="52">
        <v>13.416361999999999</v>
      </c>
      <c r="C270" s="52">
        <v>2.5249779999999999</v>
      </c>
      <c r="D270" s="52">
        <v>15.94134</v>
      </c>
      <c r="E270" s="62"/>
      <c r="F270" s="52">
        <v>11.075336999999999</v>
      </c>
      <c r="G270" s="52">
        <v>2.1890520000000002</v>
      </c>
      <c r="H270" s="42">
        <v>13.264389</v>
      </c>
    </row>
    <row r="271" spans="1:10" ht="12" customHeight="1" x14ac:dyDescent="0.2">
      <c r="A271" s="26" t="s">
        <v>75</v>
      </c>
      <c r="B271" s="52">
        <v>19.258613</v>
      </c>
      <c r="C271" s="52">
        <v>11.831436</v>
      </c>
      <c r="D271" s="52">
        <v>31.090049</v>
      </c>
      <c r="E271" s="62"/>
      <c r="F271" s="52">
        <v>15.656264999999999</v>
      </c>
      <c r="G271" s="52">
        <v>10.329637</v>
      </c>
      <c r="H271" s="42">
        <v>25.985901999999999</v>
      </c>
    </row>
    <row r="272" spans="1:10" ht="12" customHeight="1" x14ac:dyDescent="0.2">
      <c r="A272" s="26" t="s">
        <v>13</v>
      </c>
      <c r="B272" s="52">
        <v>8.9080999999999994E-2</v>
      </c>
      <c r="C272" s="52">
        <v>0.12797800000000001</v>
      </c>
      <c r="D272" s="52">
        <v>0.217059</v>
      </c>
      <c r="E272" s="62"/>
      <c r="F272" s="52">
        <v>5.8917999999999998E-2</v>
      </c>
      <c r="G272" s="52">
        <v>0.13395000000000001</v>
      </c>
      <c r="H272" s="42">
        <v>0.19286800000000001</v>
      </c>
    </row>
    <row r="273" spans="1:8" ht="12" customHeight="1" x14ac:dyDescent="0.2">
      <c r="A273" s="26" t="s">
        <v>11</v>
      </c>
      <c r="B273" s="52">
        <v>1.4671780000000001</v>
      </c>
      <c r="C273" s="52">
        <v>1.554179</v>
      </c>
      <c r="D273" s="52">
        <v>3.0213570000000001</v>
      </c>
      <c r="E273" s="62"/>
      <c r="F273" s="52">
        <v>1.2816339999999999</v>
      </c>
      <c r="G273" s="52">
        <v>1.530681</v>
      </c>
      <c r="H273" s="42">
        <v>2.8123149999999999</v>
      </c>
    </row>
    <row r="274" spans="1:8" ht="16.5" customHeight="1" x14ac:dyDescent="0.2">
      <c r="A274" s="20" t="s">
        <v>61</v>
      </c>
      <c r="B274" s="52"/>
      <c r="C274" s="52"/>
      <c r="D274" s="52"/>
      <c r="E274" s="62"/>
      <c r="F274" s="52"/>
      <c r="G274" s="52"/>
      <c r="H274" s="42"/>
    </row>
    <row r="275" spans="1:8" ht="12" customHeight="1" x14ac:dyDescent="0.2">
      <c r="A275" s="26" t="s">
        <v>74</v>
      </c>
      <c r="B275" s="52">
        <v>93.967928999999998</v>
      </c>
      <c r="C275" s="52">
        <v>29.956994999999999</v>
      </c>
      <c r="D275" s="52">
        <v>123.924924</v>
      </c>
      <c r="E275" s="62"/>
      <c r="F275" s="52">
        <v>76.298546000000002</v>
      </c>
      <c r="G275" s="52">
        <v>23.991683999999999</v>
      </c>
      <c r="H275" s="42">
        <v>100.29023000000001</v>
      </c>
    </row>
    <row r="276" spans="1:8" ht="12" customHeight="1" x14ac:dyDescent="0.2">
      <c r="A276" s="25" t="s">
        <v>50</v>
      </c>
      <c r="B276" s="52">
        <v>11.439261999999999</v>
      </c>
      <c r="C276" s="52">
        <v>1.8840399999999999</v>
      </c>
      <c r="D276" s="52">
        <v>13.323302</v>
      </c>
      <c r="E276" s="62"/>
      <c r="F276" s="52">
        <v>9.2006409999999992</v>
      </c>
      <c r="G276" s="52">
        <v>1.675235</v>
      </c>
      <c r="H276" s="42">
        <v>10.875876</v>
      </c>
    </row>
    <row r="277" spans="1:8" ht="12" customHeight="1" x14ac:dyDescent="0.2">
      <c r="A277" s="26" t="s">
        <v>75</v>
      </c>
      <c r="B277" s="52">
        <v>11.854047</v>
      </c>
      <c r="C277" s="52">
        <v>6.335337</v>
      </c>
      <c r="D277" s="52">
        <v>18.189384</v>
      </c>
      <c r="E277" s="62"/>
      <c r="F277" s="52">
        <v>9.7785890000000002</v>
      </c>
      <c r="G277" s="52">
        <v>5.1046969999999998</v>
      </c>
      <c r="H277" s="42">
        <v>14.883286</v>
      </c>
    </row>
    <row r="278" spans="1:8" ht="12" customHeight="1" x14ac:dyDescent="0.2">
      <c r="A278" s="26" t="s">
        <v>13</v>
      </c>
      <c r="B278" s="52">
        <v>2.7470000000000001E-2</v>
      </c>
      <c r="C278" s="52">
        <v>0.11071400000000001</v>
      </c>
      <c r="D278" s="52">
        <v>0.138184</v>
      </c>
      <c r="E278" s="62"/>
      <c r="F278" s="52">
        <v>1.2808E-2</v>
      </c>
      <c r="G278" s="52">
        <v>8.2407999999999995E-2</v>
      </c>
      <c r="H278" s="42">
        <v>9.5215999999999995E-2</v>
      </c>
    </row>
    <row r="279" spans="1:8" ht="12" customHeight="1" x14ac:dyDescent="0.2">
      <c r="A279" s="26" t="s">
        <v>11</v>
      </c>
      <c r="B279" s="52">
        <v>1.376355</v>
      </c>
      <c r="C279" s="52">
        <v>0.81559599999999999</v>
      </c>
      <c r="D279" s="52">
        <v>2.191951</v>
      </c>
      <c r="E279" s="62"/>
      <c r="F279" s="52">
        <v>1.0845370000000001</v>
      </c>
      <c r="G279" s="52">
        <v>0.69252599999999997</v>
      </c>
      <c r="H279" s="42">
        <v>1.7770630000000001</v>
      </c>
    </row>
    <row r="280" spans="1:8" ht="16.5" customHeight="1" x14ac:dyDescent="0.2">
      <c r="A280" s="20" t="s">
        <v>62</v>
      </c>
      <c r="B280" s="52"/>
      <c r="C280" s="52"/>
      <c r="D280" s="52"/>
      <c r="E280" s="62"/>
      <c r="F280" s="52"/>
      <c r="G280" s="52"/>
      <c r="H280" s="42"/>
    </row>
    <row r="281" spans="1:8" ht="12" customHeight="1" x14ac:dyDescent="0.2">
      <c r="A281" s="26" t="s">
        <v>74</v>
      </c>
      <c r="B281" s="52">
        <v>74.940145999999999</v>
      </c>
      <c r="C281" s="52">
        <v>21.013788000000002</v>
      </c>
      <c r="D281" s="52">
        <v>95.953934000000004</v>
      </c>
      <c r="E281" s="62"/>
      <c r="F281" s="52">
        <v>62.327286000000001</v>
      </c>
      <c r="G281" s="52">
        <v>18.375747</v>
      </c>
      <c r="H281" s="42">
        <v>80.703033000000005</v>
      </c>
    </row>
    <row r="282" spans="1:8" ht="12" customHeight="1" x14ac:dyDescent="0.2">
      <c r="A282" s="25" t="s">
        <v>50</v>
      </c>
      <c r="B282" s="52">
        <v>7.99559</v>
      </c>
      <c r="C282" s="52">
        <v>1.6298649999999999</v>
      </c>
      <c r="D282" s="52">
        <v>9.6254550000000005</v>
      </c>
      <c r="E282" s="62"/>
      <c r="F282" s="52">
        <v>6.3498950000000001</v>
      </c>
      <c r="G282" s="52">
        <v>1.5875330000000001</v>
      </c>
      <c r="H282" s="42">
        <v>7.9374280000000006</v>
      </c>
    </row>
    <row r="283" spans="1:8" ht="12" customHeight="1" x14ac:dyDescent="0.2">
      <c r="A283" s="26" t="s">
        <v>75</v>
      </c>
      <c r="B283" s="52">
        <v>10.866438</v>
      </c>
      <c r="C283" s="52">
        <v>4.6756880000000001</v>
      </c>
      <c r="D283" s="52">
        <v>15.542126</v>
      </c>
      <c r="E283" s="62"/>
      <c r="F283" s="52">
        <v>9.4693059999999996</v>
      </c>
      <c r="G283" s="52">
        <v>4.2271150000000004</v>
      </c>
      <c r="H283" s="42">
        <v>13.696421000000001</v>
      </c>
    </row>
    <row r="284" spans="1:8" ht="12" customHeight="1" x14ac:dyDescent="0.2">
      <c r="A284" s="26" t="s">
        <v>13</v>
      </c>
      <c r="B284" s="52">
        <v>5.4024999999999997E-2</v>
      </c>
      <c r="C284" s="52">
        <v>7.4937000000000004E-2</v>
      </c>
      <c r="D284" s="52">
        <v>0.12896199999999999</v>
      </c>
      <c r="E284" s="62"/>
      <c r="F284" s="52">
        <v>4.0721E-2</v>
      </c>
      <c r="G284" s="52">
        <v>0.113831</v>
      </c>
      <c r="H284" s="42">
        <v>0.15455199999999999</v>
      </c>
    </row>
    <row r="285" spans="1:8" ht="12" customHeight="1" x14ac:dyDescent="0.2">
      <c r="A285" s="26" t="s">
        <v>11</v>
      </c>
      <c r="B285" s="52">
        <v>1.3412999999999999</v>
      </c>
      <c r="C285" s="52">
        <v>0.99729500000000004</v>
      </c>
      <c r="D285" s="52">
        <v>2.3385949999999998</v>
      </c>
      <c r="E285" s="62"/>
      <c r="F285" s="52">
        <v>1.4602550000000001</v>
      </c>
      <c r="G285" s="52">
        <v>0.85442300000000004</v>
      </c>
      <c r="H285" s="42">
        <v>2.3146780000000002</v>
      </c>
    </row>
    <row r="286" spans="1:8" ht="16.5" customHeight="1" x14ac:dyDescent="0.2">
      <c r="A286" s="20" t="s">
        <v>63</v>
      </c>
      <c r="B286" s="52"/>
      <c r="C286" s="52"/>
      <c r="D286" s="52"/>
      <c r="E286" s="62"/>
      <c r="F286" s="52"/>
      <c r="G286" s="52"/>
      <c r="H286" s="42"/>
    </row>
    <row r="287" spans="1:8" ht="12" customHeight="1" x14ac:dyDescent="0.2">
      <c r="A287" s="26" t="s">
        <v>74</v>
      </c>
      <c r="B287" s="52">
        <v>45.806004000000001</v>
      </c>
      <c r="C287" s="52">
        <v>13.883687999999999</v>
      </c>
      <c r="D287" s="52">
        <v>59.689692000000001</v>
      </c>
      <c r="E287" s="62"/>
      <c r="F287" s="52">
        <v>38.271172999999997</v>
      </c>
      <c r="G287" s="52">
        <v>11.995861</v>
      </c>
      <c r="H287" s="42">
        <v>50.267033999999995</v>
      </c>
    </row>
    <row r="288" spans="1:8" ht="12" customHeight="1" x14ac:dyDescent="0.2">
      <c r="A288" s="25" t="s">
        <v>50</v>
      </c>
      <c r="B288" s="52">
        <v>3.5803970000000001</v>
      </c>
      <c r="C288" s="52">
        <v>1.044489</v>
      </c>
      <c r="D288" s="52">
        <v>4.6248860000000001</v>
      </c>
      <c r="E288" s="62"/>
      <c r="F288" s="52">
        <v>2.7069869999999998</v>
      </c>
      <c r="G288" s="52">
        <v>0.86516000000000004</v>
      </c>
      <c r="H288" s="42">
        <v>3.5721469999999997</v>
      </c>
    </row>
    <row r="289" spans="1:11" ht="12" customHeight="1" x14ac:dyDescent="0.2">
      <c r="A289" s="26" t="s">
        <v>75</v>
      </c>
      <c r="B289" s="52">
        <v>7.2047140000000001</v>
      </c>
      <c r="C289" s="52">
        <v>2.933227</v>
      </c>
      <c r="D289" s="52">
        <v>10.137941</v>
      </c>
      <c r="E289" s="62"/>
      <c r="F289" s="52">
        <v>6.471114</v>
      </c>
      <c r="G289" s="52">
        <v>2.6946840000000001</v>
      </c>
      <c r="H289" s="42">
        <v>9.1657980000000006</v>
      </c>
    </row>
    <row r="290" spans="1:11" ht="12" customHeight="1" x14ac:dyDescent="0.2">
      <c r="A290" s="26" t="s">
        <v>13</v>
      </c>
      <c r="B290" s="52">
        <v>2.8381E-2</v>
      </c>
      <c r="C290" s="52">
        <v>5.7922000000000001E-2</v>
      </c>
      <c r="D290" s="52">
        <v>8.6303000000000005E-2</v>
      </c>
      <c r="E290" s="62"/>
      <c r="F290" s="52">
        <v>2.9916000000000002E-2</v>
      </c>
      <c r="G290" s="52">
        <v>7.5558E-2</v>
      </c>
      <c r="H290" s="42">
        <v>0.105474</v>
      </c>
    </row>
    <row r="291" spans="1:11" ht="12" customHeight="1" x14ac:dyDescent="0.2">
      <c r="A291" s="26" t="s">
        <v>11</v>
      </c>
      <c r="B291" s="52">
        <v>0.80064000000000002</v>
      </c>
      <c r="C291" s="52">
        <v>0.43235000000000001</v>
      </c>
      <c r="D291" s="52">
        <v>1.23299</v>
      </c>
      <c r="E291" s="62"/>
      <c r="F291" s="52">
        <v>0.82686499999999996</v>
      </c>
      <c r="G291" s="52">
        <v>0.50464900000000001</v>
      </c>
      <c r="H291" s="42">
        <v>1.3315139999999999</v>
      </c>
    </row>
    <row r="292" spans="1:11" ht="16.5" customHeight="1" x14ac:dyDescent="0.2">
      <c r="A292" s="20" t="s">
        <v>64</v>
      </c>
      <c r="B292" s="52"/>
      <c r="C292" s="52"/>
      <c r="D292" s="52"/>
      <c r="E292" s="62"/>
      <c r="F292" s="52"/>
      <c r="G292" s="52"/>
      <c r="H292" s="42"/>
    </row>
    <row r="293" spans="1:11" ht="12" customHeight="1" x14ac:dyDescent="0.2">
      <c r="A293" s="26" t="s">
        <v>74</v>
      </c>
      <c r="B293" s="52">
        <v>21.086842000000001</v>
      </c>
      <c r="C293" s="52">
        <v>6.5290499999999998</v>
      </c>
      <c r="D293" s="52">
        <v>27.615892000000002</v>
      </c>
      <c r="E293" s="62"/>
      <c r="F293" s="52">
        <v>15.668898</v>
      </c>
      <c r="G293" s="52">
        <v>5.3348570000000004</v>
      </c>
      <c r="H293" s="42">
        <v>21.003755000000002</v>
      </c>
    </row>
    <row r="294" spans="1:11" ht="12" customHeight="1" x14ac:dyDescent="0.2">
      <c r="A294" s="25" t="s">
        <v>50</v>
      </c>
      <c r="B294" s="52">
        <v>0.76927999999999996</v>
      </c>
      <c r="C294" s="52">
        <v>0.36529299999999998</v>
      </c>
      <c r="D294" s="52">
        <v>1.1345730000000001</v>
      </c>
      <c r="E294" s="62"/>
      <c r="F294" s="52">
        <v>0.50091399999999997</v>
      </c>
      <c r="G294" s="52">
        <v>0.31717800000000002</v>
      </c>
      <c r="H294" s="42">
        <v>0.81809200000000004</v>
      </c>
    </row>
    <row r="295" spans="1:11" ht="12" customHeight="1" x14ac:dyDescent="0.2">
      <c r="A295" s="26" t="s">
        <v>75</v>
      </c>
      <c r="B295" s="52">
        <v>3.254543</v>
      </c>
      <c r="C295" s="52">
        <v>1.521037</v>
      </c>
      <c r="D295" s="52">
        <v>4.7755799999999997</v>
      </c>
      <c r="E295" s="62"/>
      <c r="F295" s="52">
        <v>2.5506639999999998</v>
      </c>
      <c r="G295" s="52">
        <v>1.310365</v>
      </c>
      <c r="H295" s="42">
        <v>3.8610289999999998</v>
      </c>
    </row>
    <row r="296" spans="1:11" ht="12" customHeight="1" x14ac:dyDescent="0.2">
      <c r="A296" s="26" t="s">
        <v>13</v>
      </c>
      <c r="B296" s="52">
        <v>2.1389999999999999E-2</v>
      </c>
      <c r="C296" s="79" t="s">
        <v>16</v>
      </c>
      <c r="D296" s="52">
        <v>2.1389999999999999E-2</v>
      </c>
      <c r="E296" s="62"/>
      <c r="F296" s="79">
        <v>1.0980999999999999E-2</v>
      </c>
      <c r="G296" s="52">
        <v>9.5180000000000004E-3</v>
      </c>
      <c r="H296" s="42">
        <v>2.0499E-2</v>
      </c>
    </row>
    <row r="297" spans="1:11" ht="12" customHeight="1" x14ac:dyDescent="0.2">
      <c r="A297" s="26" t="s">
        <v>11</v>
      </c>
      <c r="B297" s="52">
        <v>0.35727999999999999</v>
      </c>
      <c r="C297" s="52">
        <v>0.22747999999999999</v>
      </c>
      <c r="D297" s="52">
        <v>0.58475999999999995</v>
      </c>
      <c r="E297" s="62"/>
      <c r="F297" s="52">
        <v>0.25483600000000001</v>
      </c>
      <c r="G297" s="79">
        <v>0.197992</v>
      </c>
      <c r="H297" s="42">
        <v>0.45282800000000001</v>
      </c>
    </row>
    <row r="298" spans="1:11" ht="16.5" customHeight="1" x14ac:dyDescent="0.2">
      <c r="A298" s="20" t="s">
        <v>7</v>
      </c>
      <c r="B298" s="62"/>
      <c r="C298" s="62"/>
      <c r="D298" s="52"/>
      <c r="E298" s="62"/>
      <c r="F298" s="62"/>
      <c r="G298" s="62"/>
      <c r="H298" s="42"/>
    </row>
    <row r="299" spans="1:11" ht="12" customHeight="1" x14ac:dyDescent="0.2">
      <c r="A299" s="26" t="s">
        <v>74</v>
      </c>
      <c r="B299" s="52">
        <v>572.2474850000001</v>
      </c>
      <c r="C299" s="52">
        <v>260.15672000000001</v>
      </c>
      <c r="D299" s="52">
        <v>832.40420500000005</v>
      </c>
      <c r="E299" s="52"/>
      <c r="F299" s="52">
        <v>480.22055899999998</v>
      </c>
      <c r="G299" s="52">
        <v>220.97182899999996</v>
      </c>
      <c r="H299" s="42">
        <v>701.19238799999994</v>
      </c>
      <c r="J299" s="72"/>
      <c r="K299" s="72"/>
    </row>
    <row r="300" spans="1:11" ht="12" customHeight="1" x14ac:dyDescent="0.2">
      <c r="A300" s="25" t="s">
        <v>50</v>
      </c>
      <c r="B300" s="52">
        <v>49.766399</v>
      </c>
      <c r="C300" s="52">
        <v>9.3503249999999998</v>
      </c>
      <c r="D300" s="52">
        <v>59.116723999999998</v>
      </c>
      <c r="E300" s="52"/>
      <c r="F300" s="52">
        <v>41.28001299999999</v>
      </c>
      <c r="G300" s="52">
        <v>8.3759680000000003</v>
      </c>
      <c r="H300" s="42">
        <v>49.65598099999999</v>
      </c>
      <c r="J300" s="72"/>
      <c r="K300" s="72"/>
    </row>
    <row r="301" spans="1:11" ht="12" customHeight="1" x14ac:dyDescent="0.2">
      <c r="A301" s="26" t="s">
        <v>75</v>
      </c>
      <c r="B301" s="52">
        <v>90.288827999999995</v>
      </c>
      <c r="C301" s="52">
        <v>56.408457000000006</v>
      </c>
      <c r="D301" s="52">
        <v>146.69728499999999</v>
      </c>
      <c r="E301" s="110"/>
      <c r="F301" s="52">
        <v>76.752009999999999</v>
      </c>
      <c r="G301" s="52">
        <v>48.595681999999996</v>
      </c>
      <c r="H301" s="42">
        <v>125.347692</v>
      </c>
      <c r="J301" s="72"/>
      <c r="K301" s="77"/>
    </row>
    <row r="302" spans="1:11" ht="12" customHeight="1" x14ac:dyDescent="0.2">
      <c r="A302" s="26" t="s">
        <v>13</v>
      </c>
      <c r="B302" s="52">
        <v>0.35933199999999998</v>
      </c>
      <c r="C302" s="52">
        <v>0.54723500000000003</v>
      </c>
      <c r="D302" s="52">
        <v>0.90656700000000001</v>
      </c>
      <c r="E302" s="110">
        <v>0</v>
      </c>
      <c r="F302" s="52">
        <v>0.29414900000000005</v>
      </c>
      <c r="G302" s="52">
        <v>0.61337800000000009</v>
      </c>
      <c r="H302" s="42">
        <v>0.90752700000000019</v>
      </c>
    </row>
    <row r="303" spans="1:11" ht="12" customHeight="1" x14ac:dyDescent="0.2">
      <c r="A303" s="26" t="s">
        <v>11</v>
      </c>
      <c r="B303" s="110">
        <v>6.6917979999999995</v>
      </c>
      <c r="C303" s="114">
        <v>5.3150949999999995</v>
      </c>
      <c r="D303" s="52">
        <v>12.006892999999998</v>
      </c>
      <c r="E303" s="114"/>
      <c r="F303" s="114">
        <v>6.705406</v>
      </c>
      <c r="G303" s="114">
        <v>5.1459509999999993</v>
      </c>
      <c r="H303" s="91">
        <v>11.851357</v>
      </c>
      <c r="J303" s="72"/>
      <c r="K303" s="77"/>
    </row>
    <row r="304" spans="1:11" ht="81" customHeight="1" x14ac:dyDescent="0.2">
      <c r="A304" s="153" t="s">
        <v>130</v>
      </c>
      <c r="B304" s="153"/>
      <c r="C304" s="153"/>
      <c r="D304" s="153"/>
      <c r="E304" s="153"/>
      <c r="F304" s="153"/>
      <c r="G304" s="153"/>
      <c r="H304" s="153"/>
    </row>
    <row r="305" spans="1:5" ht="13.5" customHeight="1" x14ac:dyDescent="0.2">
      <c r="A305" s="4"/>
      <c r="B305" s="8"/>
      <c r="C305" s="8"/>
      <c r="D305" s="8"/>
      <c r="E305" s="8"/>
    </row>
  </sheetData>
  <mergeCells count="22">
    <mergeCell ref="A2:H2"/>
    <mergeCell ref="A17:H17"/>
    <mergeCell ref="A22:H22"/>
    <mergeCell ref="A43:H43"/>
    <mergeCell ref="A176:H176"/>
    <mergeCell ref="A45:H45"/>
    <mergeCell ref="A67:H67"/>
    <mergeCell ref="A98:H98"/>
    <mergeCell ref="A66:H66"/>
    <mergeCell ref="A99:H99"/>
    <mergeCell ref="A71:H71"/>
    <mergeCell ref="A172:H172"/>
    <mergeCell ref="A304:H304"/>
    <mergeCell ref="A102:H102"/>
    <mergeCell ref="A119:H119"/>
    <mergeCell ref="A124:H124"/>
    <mergeCell ref="A147:H147"/>
    <mergeCell ref="A152:H152"/>
    <mergeCell ref="A201:J201"/>
    <mergeCell ref="A254:H254"/>
    <mergeCell ref="A196:H196"/>
    <mergeCell ref="A251:H251"/>
  </mergeCells>
  <conditionalFormatting sqref="B6:C10 B12:C16">
    <cfRule type="cellIs" dxfId="64" priority="23" stopIfTrue="1" operator="between">
      <formula>1</formula>
      <formula>2</formula>
    </cfRule>
  </conditionalFormatting>
  <conditionalFormatting sqref="B6:D10 B12:D16">
    <cfRule type="cellIs" dxfId="63" priority="22" stopIfTrue="1" operator="equal">
      <formula>0</formula>
    </cfRule>
  </conditionalFormatting>
  <conditionalFormatting sqref="F6:H16">
    <cfRule type="cellIs" dxfId="62" priority="21" stopIfTrue="1" operator="between">
      <formula>1</formula>
      <formula>2</formula>
    </cfRule>
  </conditionalFormatting>
  <conditionalFormatting sqref="B26:D30 F26:H30 B32:D36 F32:H36 B38:D42 F38:H42">
    <cfRule type="cellIs" dxfId="61" priority="20" stopIfTrue="1" operator="equal">
      <formula>0</formula>
    </cfRule>
  </conditionalFormatting>
  <conditionalFormatting sqref="B49:D53 F49:H53 B55:D59 F55:H59 F61:H65 B61:D65">
    <cfRule type="cellIs" dxfId="60" priority="18" stopIfTrue="1" operator="equal">
      <formula>0</formula>
    </cfRule>
    <cfRule type="cellIs" dxfId="59" priority="19" stopIfTrue="1" operator="between">
      <formula>1</formula>
      <formula>2</formula>
    </cfRule>
  </conditionalFormatting>
  <conditionalFormatting sqref="B75:D79 F75:H79 B81:D85 F81:H85 F87:H91 B87:D91 B93:D97 F93:H97">
    <cfRule type="cellIs" dxfId="58" priority="17" stopIfTrue="1" operator="equal">
      <formula>0</formula>
    </cfRule>
  </conditionalFormatting>
  <conditionalFormatting sqref="B106:D108 F106:H108 B110:D112 F110:H112 B114:D118 F114:H118">
    <cfRule type="cellIs" dxfId="57" priority="15" stopIfTrue="1" operator="equal">
      <formula>0</formula>
    </cfRule>
    <cfRule type="cellIs" dxfId="56" priority="16" stopIfTrue="1" operator="between">
      <formula>1</formula>
      <formula>2</formula>
    </cfRule>
  </conditionalFormatting>
  <conditionalFormatting sqref="B128:D130 F128:H130 B132:D134 F132:H134 B136:D140 F136:H140 B142:D146 F142:H146">
    <cfRule type="cellIs" dxfId="55" priority="14" stopIfTrue="1" operator="equal">
      <formula>0</formula>
    </cfRule>
  </conditionalFormatting>
  <conditionalFormatting sqref="G155:H159 G161:H165">
    <cfRule type="cellIs" dxfId="54" priority="13" stopIfTrue="1" operator="between">
      <formula>1</formula>
      <formula>2</formula>
    </cfRule>
  </conditionalFormatting>
  <conditionalFormatting sqref="E155:E159 E161:E165 E167:E171 G167:H171 G161:H165 G155:H159">
    <cfRule type="cellIs" dxfId="53" priority="12" stopIfTrue="1" operator="between">
      <formula>1</formula>
      <formula>2</formula>
    </cfRule>
  </conditionalFormatting>
  <conditionalFormatting sqref="B155:B159 B161:B165 B167:B171">
    <cfRule type="cellIs" dxfId="52" priority="11" stopIfTrue="1" operator="between">
      <formula>1</formula>
      <formula>2</formula>
    </cfRule>
  </conditionalFormatting>
  <conditionalFormatting sqref="D155:D159 D161:D165">
    <cfRule type="cellIs" dxfId="51" priority="10" stopIfTrue="1" operator="between">
      <formula>1</formula>
      <formula>2</formula>
    </cfRule>
  </conditionalFormatting>
  <conditionalFormatting sqref="C155:D159 C161:D165 C167:D171">
    <cfRule type="cellIs" dxfId="50" priority="9" stopIfTrue="1" operator="between">
      <formula>1</formula>
      <formula>2</formula>
    </cfRule>
  </conditionalFormatting>
  <conditionalFormatting sqref="F155:F159 F161:F165">
    <cfRule type="cellIs" dxfId="49" priority="8" stopIfTrue="1" operator="between">
      <formula>1</formula>
      <formula>2</formula>
    </cfRule>
  </conditionalFormatting>
  <conditionalFormatting sqref="F167:F171 F161:F165 F155:F159">
    <cfRule type="cellIs" dxfId="48" priority="7" stopIfTrue="1" operator="between">
      <formula>1</formula>
      <formula>2</formula>
    </cfRule>
  </conditionalFormatting>
  <conditionalFormatting sqref="G179:H183 G185:H189">
    <cfRule type="cellIs" dxfId="47" priority="6" stopIfTrue="1" operator="equal">
      <formula>0</formula>
    </cfRule>
  </conditionalFormatting>
  <conditionalFormatting sqref="D179:D183 D185:D189">
    <cfRule type="cellIs" dxfId="46" priority="5" stopIfTrue="1" operator="equal">
      <formula>0</formula>
    </cfRule>
  </conditionalFormatting>
  <conditionalFormatting sqref="F179:F183 F185:F189">
    <cfRule type="cellIs" dxfId="45" priority="4" stopIfTrue="1" operator="equal">
      <formula>0</formula>
    </cfRule>
  </conditionalFormatting>
  <conditionalFormatting sqref="B205:D208 F205:H208 B210:D214 F210:H214 B216:D220 F216:H220 B222:D226 F222:H226 B228:D232 F228:H232 B234:D238 F234:H238 B240:D244 F240:H244 B246:D250 F246:H250">
    <cfRule type="cellIs" dxfId="44" priority="2" stopIfTrue="1" operator="equal">
      <formula>0</formula>
    </cfRule>
    <cfRule type="cellIs" dxfId="43" priority="3" stopIfTrue="1" operator="between">
      <formula>1</formula>
      <formula>2</formula>
    </cfRule>
  </conditionalFormatting>
  <conditionalFormatting sqref="B258:D261 F258:H261 B263:D267 F263:H267 B269:D273 F269:H273 B275:D279 F275:H279 B281:D285 F281:H285 B287:D291 F287:H291 B293:D297 F293:H297 B299:D303 F299:H303">
    <cfRule type="cellIs" dxfId="42" priority="1" stopIfTrue="1" operator="equal">
      <formula>0</formula>
    </cfRule>
  </conditionalFormatting>
  <pageMargins left="0.78740157480314965" right="0" top="0.9055118110236221" bottom="0" header="0.51181102362204722" footer="0.51181102362204722"/>
  <pageSetup paperSize="9" firstPageNumber="29" orientation="portrait" useFirstPageNumber="1" r:id="rId1"/>
  <headerFooter alignWithMargins="0">
    <oddHeader xml:space="preserve">&amp;L
&amp;R&amp;"Arial,Fet"&amp;12Studiemedel Sverige, högre bidrag, kalenderhalvår
</oddHeader>
  </headerFooter>
  <rowBreaks count="7" manualBreakCount="7">
    <brk id="20" max="7" man="1"/>
    <brk id="43" max="7" man="1"/>
    <brk id="69" max="7" man="1"/>
    <brk id="100" max="7" man="1"/>
    <brk id="150" max="16383" man="1"/>
    <brk id="199" max="16383" man="1"/>
    <brk id="25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3"/>
  <sheetViews>
    <sheetView zoomScaleNormal="100" zoomScaleSheetLayoutView="100" workbookViewId="0">
      <selection sqref="A1:D1"/>
    </sheetView>
  </sheetViews>
  <sheetFormatPr defaultRowHeight="12.75" x14ac:dyDescent="0.2"/>
  <cols>
    <col min="1" max="1" width="23.7109375" customWidth="1"/>
    <col min="2" max="4" width="10.7109375" customWidth="1"/>
    <col min="5" max="5" width="1.28515625" customWidth="1"/>
    <col min="6" max="8" width="10.7109375" customWidth="1"/>
  </cols>
  <sheetData>
    <row r="1" spans="1:8" x14ac:dyDescent="0.2">
      <c r="A1" s="160" t="s">
        <v>35</v>
      </c>
      <c r="B1" s="160"/>
      <c r="C1" s="160"/>
      <c r="D1" s="160"/>
      <c r="E1" s="46"/>
    </row>
    <row r="2" spans="1:8" ht="27" customHeight="1" x14ac:dyDescent="0.2">
      <c r="A2" s="135" t="s">
        <v>109</v>
      </c>
      <c r="B2" s="135"/>
      <c r="C2" s="135"/>
      <c r="D2" s="135"/>
      <c r="E2" s="135"/>
      <c r="F2" s="135"/>
      <c r="G2" s="135"/>
    </row>
    <row r="3" spans="1:8" ht="15.75" customHeight="1" x14ac:dyDescent="0.2">
      <c r="A3" s="44"/>
      <c r="B3" s="69" t="s">
        <v>80</v>
      </c>
      <c r="C3" s="49"/>
      <c r="D3" s="45"/>
      <c r="E3" s="45"/>
      <c r="F3" s="70" t="s">
        <v>81</v>
      </c>
      <c r="G3" s="45"/>
      <c r="H3" s="45"/>
    </row>
    <row r="4" spans="1:8" ht="15.75" customHeight="1" x14ac:dyDescent="0.2">
      <c r="A4" s="19"/>
      <c r="B4" s="41" t="s">
        <v>8</v>
      </c>
      <c r="C4" s="41" t="s">
        <v>9</v>
      </c>
      <c r="D4" s="43" t="s">
        <v>7</v>
      </c>
      <c r="E4" s="43"/>
      <c r="F4" s="41" t="s">
        <v>8</v>
      </c>
      <c r="G4" s="41" t="s">
        <v>9</v>
      </c>
      <c r="H4" s="43" t="s">
        <v>7</v>
      </c>
    </row>
    <row r="5" spans="1:8" ht="16.5" customHeight="1" x14ac:dyDescent="0.2">
      <c r="A5" s="20" t="s">
        <v>0</v>
      </c>
      <c r="B5" s="26"/>
      <c r="C5" s="26"/>
      <c r="D5" s="26"/>
      <c r="E5" s="26"/>
      <c r="F5" s="26"/>
      <c r="G5" s="26"/>
      <c r="H5" s="26"/>
    </row>
    <row r="6" spans="1:8" x14ac:dyDescent="0.2">
      <c r="A6" s="26" t="s">
        <v>139</v>
      </c>
      <c r="B6" s="51">
        <v>3701</v>
      </c>
      <c r="C6" s="51">
        <v>1865</v>
      </c>
      <c r="D6" s="21">
        <v>5566</v>
      </c>
      <c r="E6" s="40"/>
      <c r="F6" s="51">
        <v>4975</v>
      </c>
      <c r="G6" s="51">
        <v>2321</v>
      </c>
      <c r="H6" s="21">
        <v>7296</v>
      </c>
    </row>
    <row r="7" spans="1:8" x14ac:dyDescent="0.2">
      <c r="A7" s="25" t="s">
        <v>50</v>
      </c>
      <c r="B7" s="51">
        <v>1822</v>
      </c>
      <c r="C7" s="51">
        <v>349</v>
      </c>
      <c r="D7" s="21">
        <v>2171</v>
      </c>
      <c r="E7" s="40"/>
      <c r="F7" s="51">
        <v>2407</v>
      </c>
      <c r="G7" s="51">
        <v>464</v>
      </c>
      <c r="H7" s="51">
        <v>2871</v>
      </c>
    </row>
    <row r="8" spans="1:8" x14ac:dyDescent="0.2">
      <c r="A8" s="26" t="s">
        <v>140</v>
      </c>
      <c r="B8" s="51">
        <v>1351</v>
      </c>
      <c r="C8" s="51">
        <v>877</v>
      </c>
      <c r="D8" s="21">
        <v>2228</v>
      </c>
      <c r="E8" s="40"/>
      <c r="F8" s="51">
        <v>1652</v>
      </c>
      <c r="G8" s="51">
        <v>1074</v>
      </c>
      <c r="H8" s="21">
        <v>2726</v>
      </c>
    </row>
    <row r="9" spans="1:8" x14ac:dyDescent="0.2">
      <c r="A9" s="26" t="s">
        <v>13</v>
      </c>
      <c r="B9" s="51">
        <v>8</v>
      </c>
      <c r="C9" s="71">
        <v>4</v>
      </c>
      <c r="D9" s="21">
        <v>12</v>
      </c>
      <c r="E9" s="40"/>
      <c r="F9" s="51">
        <v>13</v>
      </c>
      <c r="G9" s="71">
        <v>11</v>
      </c>
      <c r="H9" s="21">
        <v>24</v>
      </c>
    </row>
    <row r="10" spans="1:8" x14ac:dyDescent="0.2">
      <c r="A10" s="26" t="s">
        <v>11</v>
      </c>
      <c r="B10" s="51">
        <v>7</v>
      </c>
      <c r="C10" s="51">
        <v>12</v>
      </c>
      <c r="D10" s="21">
        <v>19</v>
      </c>
      <c r="E10" s="40"/>
      <c r="F10" s="51">
        <v>18</v>
      </c>
      <c r="G10" s="51">
        <v>31</v>
      </c>
      <c r="H10" s="21">
        <v>49</v>
      </c>
    </row>
    <row r="11" spans="1:8" ht="16.5" customHeight="1" x14ac:dyDescent="0.2">
      <c r="A11" s="20" t="s">
        <v>10</v>
      </c>
      <c r="B11" s="21"/>
      <c r="C11" s="21"/>
      <c r="D11" s="21"/>
      <c r="E11" s="40"/>
      <c r="F11" s="21"/>
      <c r="G11" s="21"/>
      <c r="H11" s="21"/>
    </row>
    <row r="12" spans="1:8" x14ac:dyDescent="0.2">
      <c r="A12" s="26" t="s">
        <v>139</v>
      </c>
      <c r="B12" s="51">
        <v>29296</v>
      </c>
      <c r="C12" s="51">
        <v>20448</v>
      </c>
      <c r="D12" s="21">
        <v>49744</v>
      </c>
      <c r="E12" s="40"/>
      <c r="F12" s="51">
        <v>30594</v>
      </c>
      <c r="G12" s="51">
        <v>21170</v>
      </c>
      <c r="H12" s="21">
        <v>51764</v>
      </c>
    </row>
    <row r="13" spans="1:8" x14ac:dyDescent="0.2">
      <c r="A13" s="25" t="s">
        <v>50</v>
      </c>
      <c r="B13" s="51">
        <v>8554</v>
      </c>
      <c r="C13" s="51">
        <v>1572</v>
      </c>
      <c r="D13" s="21">
        <v>10126</v>
      </c>
      <c r="E13" s="40"/>
      <c r="F13" s="51">
        <v>8632</v>
      </c>
      <c r="G13" s="51">
        <v>1559</v>
      </c>
      <c r="H13" s="21">
        <v>10191</v>
      </c>
    </row>
    <row r="14" spans="1:8" x14ac:dyDescent="0.2">
      <c r="A14" s="26" t="s">
        <v>140</v>
      </c>
      <c r="B14" s="51">
        <v>16240</v>
      </c>
      <c r="C14" s="51">
        <v>10857</v>
      </c>
      <c r="D14" s="21">
        <v>27097</v>
      </c>
      <c r="E14" s="40"/>
      <c r="F14" s="51">
        <v>16256</v>
      </c>
      <c r="G14" s="51">
        <v>10818</v>
      </c>
      <c r="H14" s="21">
        <v>27074</v>
      </c>
    </row>
    <row r="15" spans="1:8" x14ac:dyDescent="0.2">
      <c r="A15" s="26" t="s">
        <v>13</v>
      </c>
      <c r="B15" s="51">
        <v>905</v>
      </c>
      <c r="C15" s="51">
        <v>536</v>
      </c>
      <c r="D15" s="21">
        <v>1441</v>
      </c>
      <c r="E15" s="40"/>
      <c r="F15" s="51">
        <v>839</v>
      </c>
      <c r="G15" s="51">
        <v>490</v>
      </c>
      <c r="H15" s="21">
        <v>1329</v>
      </c>
    </row>
    <row r="16" spans="1:8" x14ac:dyDescent="0.2">
      <c r="A16" s="26" t="s">
        <v>11</v>
      </c>
      <c r="B16" s="51">
        <v>759</v>
      </c>
      <c r="C16" s="51">
        <v>590</v>
      </c>
      <c r="D16" s="21">
        <v>1349</v>
      </c>
      <c r="E16" s="40"/>
      <c r="F16" s="51">
        <v>778</v>
      </c>
      <c r="G16" s="51">
        <v>612</v>
      </c>
      <c r="H16" s="21">
        <v>1390</v>
      </c>
    </row>
    <row r="17" spans="1:8" ht="16.5" customHeight="1" x14ac:dyDescent="0.2">
      <c r="A17" s="20" t="s">
        <v>3</v>
      </c>
      <c r="B17" s="21"/>
      <c r="C17" s="21"/>
      <c r="D17" s="21"/>
      <c r="E17" s="40"/>
      <c r="F17" s="21"/>
      <c r="G17" s="21"/>
      <c r="H17" s="21"/>
    </row>
    <row r="18" spans="1:8" x14ac:dyDescent="0.2">
      <c r="A18" s="26" t="s">
        <v>139</v>
      </c>
      <c r="B18" s="51">
        <v>146168</v>
      </c>
      <c r="C18" s="51">
        <v>101765</v>
      </c>
      <c r="D18" s="51">
        <v>247933</v>
      </c>
      <c r="E18" s="96"/>
      <c r="F18" s="51">
        <v>152547</v>
      </c>
      <c r="G18" s="51">
        <v>105282</v>
      </c>
      <c r="H18" s="51">
        <v>257829</v>
      </c>
    </row>
    <row r="19" spans="1:8" x14ac:dyDescent="0.2">
      <c r="A19" s="25" t="s">
        <v>50</v>
      </c>
      <c r="B19" s="51">
        <v>28065</v>
      </c>
      <c r="C19" s="51">
        <v>6647</v>
      </c>
      <c r="D19" s="51">
        <v>34712</v>
      </c>
      <c r="E19" s="96"/>
      <c r="F19" s="51">
        <v>24522</v>
      </c>
      <c r="G19" s="51">
        <v>6091</v>
      </c>
      <c r="H19" s="51">
        <v>30613</v>
      </c>
    </row>
    <row r="20" spans="1:8" x14ac:dyDescent="0.2">
      <c r="A20" s="26" t="s">
        <v>140</v>
      </c>
      <c r="B20" s="51">
        <v>104917</v>
      </c>
      <c r="C20" s="51">
        <v>74136</v>
      </c>
      <c r="D20" s="51">
        <v>179053</v>
      </c>
      <c r="E20" s="96"/>
      <c r="F20" s="51">
        <v>108287</v>
      </c>
      <c r="G20" s="51">
        <v>75426</v>
      </c>
      <c r="H20" s="51">
        <v>183713</v>
      </c>
    </row>
    <row r="21" spans="1:8" x14ac:dyDescent="0.2">
      <c r="A21" s="26" t="s">
        <v>13</v>
      </c>
      <c r="B21" s="51">
        <v>2531</v>
      </c>
      <c r="C21" s="51">
        <v>1482</v>
      </c>
      <c r="D21" s="51">
        <v>4013</v>
      </c>
      <c r="E21" s="96"/>
      <c r="F21" s="51">
        <v>2463</v>
      </c>
      <c r="G21" s="51">
        <v>1453</v>
      </c>
      <c r="H21" s="51">
        <v>3916</v>
      </c>
    </row>
    <row r="22" spans="1:8" x14ac:dyDescent="0.2">
      <c r="A22" s="26" t="s">
        <v>11</v>
      </c>
      <c r="B22" s="38">
        <v>5924</v>
      </c>
      <c r="C22" s="38">
        <v>3915</v>
      </c>
      <c r="D22" s="51">
        <v>9839</v>
      </c>
      <c r="E22" s="101"/>
      <c r="F22" s="38">
        <v>6094</v>
      </c>
      <c r="G22" s="38">
        <v>4158</v>
      </c>
      <c r="H22" s="51">
        <v>10252</v>
      </c>
    </row>
    <row r="23" spans="1:8" ht="60.75" customHeight="1" x14ac:dyDescent="0.2">
      <c r="A23" s="138" t="s">
        <v>108</v>
      </c>
      <c r="B23" s="138"/>
      <c r="C23" s="138"/>
      <c r="D23" s="138"/>
      <c r="E23" s="138"/>
      <c r="F23" s="138"/>
      <c r="G23" s="138"/>
      <c r="H23" s="138"/>
    </row>
    <row r="24" spans="1:8" ht="12.75" customHeight="1" x14ac:dyDescent="0.2">
      <c r="A24" s="4"/>
      <c r="B24" s="2"/>
      <c r="C24" s="2"/>
      <c r="D24" s="2"/>
      <c r="E24" s="2"/>
    </row>
    <row r="25" spans="1:8" ht="12.75" customHeight="1" x14ac:dyDescent="0.2">
      <c r="A25" s="4"/>
      <c r="B25" s="2"/>
      <c r="C25" s="2"/>
      <c r="D25" s="2"/>
      <c r="E25" s="2"/>
    </row>
    <row r="26" spans="1:8" x14ac:dyDescent="0.2">
      <c r="A26" s="4"/>
      <c r="B26" s="8"/>
      <c r="C26" s="8"/>
      <c r="D26" s="8"/>
      <c r="E26" s="8"/>
    </row>
    <row r="27" spans="1:8" x14ac:dyDescent="0.2">
      <c r="A27" s="160" t="s">
        <v>36</v>
      </c>
      <c r="B27" s="160"/>
      <c r="C27" s="160"/>
      <c r="D27" s="160"/>
      <c r="E27" s="46"/>
    </row>
    <row r="28" spans="1:8" ht="27" customHeight="1" x14ac:dyDescent="0.2">
      <c r="A28" s="135" t="s">
        <v>110</v>
      </c>
      <c r="B28" s="135"/>
      <c r="C28" s="135"/>
      <c r="D28" s="135"/>
      <c r="E28" s="135"/>
      <c r="F28" s="135"/>
      <c r="G28" s="135"/>
    </row>
    <row r="29" spans="1:8" ht="15.75" customHeight="1" x14ac:dyDescent="0.2">
      <c r="A29" s="44"/>
      <c r="B29" s="108" t="s">
        <v>80</v>
      </c>
      <c r="C29" s="103"/>
      <c r="D29" s="102"/>
      <c r="E29" s="102"/>
      <c r="F29" s="109" t="s">
        <v>81</v>
      </c>
      <c r="G29" s="102"/>
      <c r="H29" s="102"/>
    </row>
    <row r="30" spans="1:8" ht="15.75" customHeight="1" x14ac:dyDescent="0.2">
      <c r="A30" s="19"/>
      <c r="B30" s="104" t="s">
        <v>8</v>
      </c>
      <c r="C30" s="104" t="s">
        <v>9</v>
      </c>
      <c r="D30" s="105" t="s">
        <v>7</v>
      </c>
      <c r="E30" s="105"/>
      <c r="F30" s="104" t="s">
        <v>8</v>
      </c>
      <c r="G30" s="104" t="s">
        <v>9</v>
      </c>
      <c r="H30" s="105" t="s">
        <v>7</v>
      </c>
    </row>
    <row r="31" spans="1:8" ht="16.5" customHeight="1" x14ac:dyDescent="0.2">
      <c r="A31" s="20" t="s">
        <v>0</v>
      </c>
      <c r="B31" s="81"/>
      <c r="C31" s="81"/>
      <c r="D31" s="52"/>
      <c r="E31" s="52"/>
      <c r="F31" s="52"/>
      <c r="G31" s="52"/>
      <c r="H31" s="81"/>
    </row>
    <row r="32" spans="1:8" x14ac:dyDescent="0.2">
      <c r="A32" s="26" t="s">
        <v>139</v>
      </c>
      <c r="B32" s="52">
        <v>26.891839164869001</v>
      </c>
      <c r="C32" s="52">
        <v>14.517497682671999</v>
      </c>
      <c r="D32" s="52">
        <v>41.409336847540999</v>
      </c>
      <c r="E32" s="62"/>
      <c r="F32" s="52">
        <v>37.323872415091998</v>
      </c>
      <c r="G32" s="52">
        <v>17.357506415919001</v>
      </c>
      <c r="H32" s="52">
        <v>54.681378831011003</v>
      </c>
    </row>
    <row r="33" spans="1:8" x14ac:dyDescent="0.2">
      <c r="A33" s="25" t="s">
        <v>50</v>
      </c>
      <c r="B33" s="52">
        <v>3.7844169996949999</v>
      </c>
      <c r="C33" s="52">
        <v>0.74945673331100005</v>
      </c>
      <c r="D33" s="52">
        <v>4.5338737330059997</v>
      </c>
      <c r="E33" s="62"/>
      <c r="F33" s="52">
        <v>5.8002609997660004</v>
      </c>
      <c r="G33" s="52">
        <v>1.0722758332819999</v>
      </c>
      <c r="H33" s="52">
        <v>6.8725368330480006</v>
      </c>
    </row>
    <row r="34" spans="1:8" x14ac:dyDescent="0.2">
      <c r="A34" s="26" t="s">
        <v>140</v>
      </c>
      <c r="B34" s="52">
        <v>20.363206748140001</v>
      </c>
      <c r="C34" s="52">
        <v>14.729014915557</v>
      </c>
      <c r="D34" s="52">
        <v>35.092221663697003</v>
      </c>
      <c r="E34" s="62"/>
      <c r="F34" s="52">
        <v>25.784025415066999</v>
      </c>
      <c r="G34" s="52">
        <v>17.129045749056001</v>
      </c>
      <c r="H34" s="52">
        <v>42.913071164122996</v>
      </c>
    </row>
    <row r="35" spans="1:8" x14ac:dyDescent="0.2">
      <c r="A35" s="26" t="s">
        <v>13</v>
      </c>
      <c r="B35" s="52">
        <v>1.5765833314E-2</v>
      </c>
      <c r="C35" s="52">
        <v>5.5834999999999999E-3</v>
      </c>
      <c r="D35" s="52">
        <v>2.1349333313999998E-2</v>
      </c>
      <c r="E35" s="62"/>
      <c r="F35" s="52">
        <v>4.31495E-2</v>
      </c>
      <c r="G35" s="52">
        <v>2.7484000000000001E-2</v>
      </c>
      <c r="H35" s="52">
        <v>7.0633500000000002E-2</v>
      </c>
    </row>
    <row r="36" spans="1:8" x14ac:dyDescent="0.2">
      <c r="A36" s="26" t="s">
        <v>11</v>
      </c>
      <c r="B36" s="52">
        <v>3.3659999969000001E-2</v>
      </c>
      <c r="C36" s="52">
        <v>5.2729166665E-2</v>
      </c>
      <c r="D36" s="52">
        <v>8.6389166634000009E-2</v>
      </c>
      <c r="E36" s="62"/>
      <c r="F36" s="52">
        <v>7.4354000000000003E-2</v>
      </c>
      <c r="G36" s="52">
        <v>0.19733000000000001</v>
      </c>
      <c r="H36" s="52">
        <v>0.27168400000000004</v>
      </c>
    </row>
    <row r="37" spans="1:8" ht="16.5" customHeight="1" x14ac:dyDescent="0.2">
      <c r="A37" s="20" t="s">
        <v>10</v>
      </c>
      <c r="B37" s="52"/>
      <c r="C37" s="52"/>
      <c r="D37" s="52"/>
      <c r="E37" s="62"/>
      <c r="F37" s="52"/>
      <c r="G37" s="52"/>
      <c r="H37" s="52"/>
    </row>
    <row r="38" spans="1:8" x14ac:dyDescent="0.2">
      <c r="A38" s="26" t="s">
        <v>139</v>
      </c>
      <c r="B38" s="52">
        <v>327.49896272368198</v>
      </c>
      <c r="C38" s="52">
        <v>243.74565046286699</v>
      </c>
      <c r="D38" s="52">
        <v>571.24461318654903</v>
      </c>
      <c r="E38" s="62"/>
      <c r="F38" s="52">
        <v>306.20911150853499</v>
      </c>
      <c r="G38" s="52">
        <v>220.691054545897</v>
      </c>
      <c r="H38" s="52">
        <v>526.90016605443202</v>
      </c>
    </row>
    <row r="39" spans="1:8" x14ac:dyDescent="0.2">
      <c r="A39" s="25" t="s">
        <v>50</v>
      </c>
      <c r="B39" s="52">
        <v>24.824446498975998</v>
      </c>
      <c r="C39" s="52">
        <v>4.4764935331890001</v>
      </c>
      <c r="D39" s="52">
        <v>29.300940032164998</v>
      </c>
      <c r="E39" s="62"/>
      <c r="F39" s="52">
        <v>24.381186999153002</v>
      </c>
      <c r="G39" s="52">
        <v>4.3050881664669998</v>
      </c>
      <c r="H39" s="52">
        <v>28.686275165620003</v>
      </c>
    </row>
    <row r="40" spans="1:8" x14ac:dyDescent="0.2">
      <c r="A40" s="26" t="s">
        <v>140</v>
      </c>
      <c r="B40" s="52">
        <v>410.41798423653597</v>
      </c>
      <c r="C40" s="52">
        <v>281.68239712693799</v>
      </c>
      <c r="D40" s="52">
        <v>692.10038136347396</v>
      </c>
      <c r="E40" s="62"/>
      <c r="F40" s="52">
        <v>367.62044495598798</v>
      </c>
      <c r="G40" s="52">
        <v>247.353534094617</v>
      </c>
      <c r="H40" s="52">
        <v>614.97397905060495</v>
      </c>
    </row>
    <row r="41" spans="1:8" x14ac:dyDescent="0.2">
      <c r="A41" s="26" t="s">
        <v>13</v>
      </c>
      <c r="B41" s="52">
        <v>16.548261833293001</v>
      </c>
      <c r="C41" s="52">
        <v>9.2181177999999999</v>
      </c>
      <c r="D41" s="52">
        <v>25.766379633292999</v>
      </c>
      <c r="E41" s="62"/>
      <c r="F41" s="52">
        <v>14.5173875</v>
      </c>
      <c r="G41" s="52">
        <v>7.1666708332819997</v>
      </c>
      <c r="H41" s="52">
        <v>21.684058333282</v>
      </c>
    </row>
    <row r="42" spans="1:8" x14ac:dyDescent="0.2">
      <c r="A42" s="26" t="s">
        <v>11</v>
      </c>
      <c r="B42" s="52">
        <v>5.8487078330350002</v>
      </c>
      <c r="C42" s="52">
        <v>4.6242244999029998</v>
      </c>
      <c r="D42" s="52">
        <v>10.472932332938001</v>
      </c>
      <c r="E42" s="62"/>
      <c r="F42" s="52">
        <v>5.4784371665859997</v>
      </c>
      <c r="G42" s="52">
        <v>4.4065353332899999</v>
      </c>
      <c r="H42" s="52">
        <v>9.8849724998759996</v>
      </c>
    </row>
    <row r="43" spans="1:8" ht="16.5" customHeight="1" x14ac:dyDescent="0.2">
      <c r="A43" s="20" t="s">
        <v>3</v>
      </c>
      <c r="B43" s="52"/>
      <c r="C43" s="52"/>
      <c r="D43" s="52"/>
      <c r="E43" s="62"/>
      <c r="F43" s="52"/>
      <c r="G43" s="52"/>
      <c r="H43" s="52"/>
    </row>
    <row r="44" spans="1:8" x14ac:dyDescent="0.2">
      <c r="A44" s="26" t="s">
        <v>139</v>
      </c>
      <c r="B44" s="52">
        <v>1942.89650603366</v>
      </c>
      <c r="C44" s="52">
        <v>1380.85435981301</v>
      </c>
      <c r="D44" s="52">
        <v>3323.75086584667</v>
      </c>
      <c r="E44" s="62"/>
      <c r="F44" s="52">
        <v>1983.1625820097199</v>
      </c>
      <c r="G44" s="52">
        <v>1383.84430499684</v>
      </c>
      <c r="H44" s="52">
        <v>3367.0068870065597</v>
      </c>
    </row>
    <row r="45" spans="1:8" x14ac:dyDescent="0.2">
      <c r="A45" s="25" t="s">
        <v>50</v>
      </c>
      <c r="B45" s="52">
        <v>93.506915496182003</v>
      </c>
      <c r="C45" s="52">
        <v>21.867797732161002</v>
      </c>
      <c r="D45" s="52">
        <v>115.37471322834301</v>
      </c>
      <c r="E45" s="62"/>
      <c r="F45" s="52">
        <v>92.068741996089003</v>
      </c>
      <c r="G45" s="52">
        <v>21.438145998741</v>
      </c>
      <c r="H45" s="52">
        <v>113.50688799483001</v>
      </c>
    </row>
    <row r="46" spans="1:8" x14ac:dyDescent="0.2">
      <c r="A46" s="26" t="s">
        <v>140</v>
      </c>
      <c r="B46" s="52">
        <v>3042.0524948984798</v>
      </c>
      <c r="C46" s="52">
        <v>2187.85696988882</v>
      </c>
      <c r="D46" s="52">
        <v>5229.9094647872998</v>
      </c>
      <c r="E46" s="62"/>
      <c r="F46" s="52">
        <v>3052.6425345296502</v>
      </c>
      <c r="G46" s="52">
        <v>2146.21680609231</v>
      </c>
      <c r="H46" s="52">
        <v>5198.8593406219607</v>
      </c>
    </row>
    <row r="47" spans="1:8" x14ac:dyDescent="0.2">
      <c r="A47" s="26" t="s">
        <v>13</v>
      </c>
      <c r="B47" s="52">
        <v>22.877305333031</v>
      </c>
      <c r="C47" s="52">
        <v>18.576559699920001</v>
      </c>
      <c r="D47" s="52">
        <v>41.453865032951001</v>
      </c>
      <c r="E47" s="62"/>
      <c r="F47" s="52">
        <v>20.584172999665</v>
      </c>
      <c r="G47" s="52">
        <v>17.086657166386001</v>
      </c>
      <c r="H47" s="52">
        <v>37.670830166051005</v>
      </c>
    </row>
    <row r="48" spans="1:8" x14ac:dyDescent="0.2">
      <c r="A48" s="26" t="s">
        <v>11</v>
      </c>
      <c r="B48" s="52">
        <v>50.484012164314997</v>
      </c>
      <c r="C48" s="52">
        <v>33.826533332151001</v>
      </c>
      <c r="D48" s="52">
        <v>84.310545496466005</v>
      </c>
      <c r="E48" s="62"/>
      <c r="F48" s="52">
        <v>48.921157831214003</v>
      </c>
      <c r="G48" s="52">
        <v>33.787946665494999</v>
      </c>
      <c r="H48" s="52">
        <v>82.709104496709003</v>
      </c>
    </row>
    <row r="49" spans="1:8" ht="16.5" customHeight="1" x14ac:dyDescent="0.2">
      <c r="A49" s="20" t="s">
        <v>7</v>
      </c>
      <c r="B49" s="62"/>
      <c r="C49" s="62"/>
      <c r="D49" s="52"/>
      <c r="E49" s="62"/>
      <c r="F49" s="62"/>
      <c r="G49" s="62"/>
      <c r="H49" s="52"/>
    </row>
    <row r="50" spans="1:8" x14ac:dyDescent="0.2">
      <c r="A50" s="26" t="s">
        <v>139</v>
      </c>
      <c r="B50" s="52">
        <v>2297.2873079222109</v>
      </c>
      <c r="C50" s="52">
        <v>1639.1175079585489</v>
      </c>
      <c r="D50" s="52">
        <v>3936.40481588076</v>
      </c>
      <c r="E50" s="52"/>
      <c r="F50" s="52">
        <v>2326.6955659333471</v>
      </c>
      <c r="G50" s="52">
        <v>1621.8928659586561</v>
      </c>
      <c r="H50" s="52">
        <v>3948.5884318920034</v>
      </c>
    </row>
    <row r="51" spans="1:8" x14ac:dyDescent="0.2">
      <c r="A51" s="25" t="s">
        <v>50</v>
      </c>
      <c r="B51" s="52">
        <v>122.115778994853</v>
      </c>
      <c r="C51" s="52">
        <v>27.093747998661001</v>
      </c>
      <c r="D51" s="52">
        <v>149.209526993514</v>
      </c>
      <c r="E51" s="52"/>
      <c r="F51" s="52">
        <v>122.250189995008</v>
      </c>
      <c r="G51" s="52">
        <v>26.81550999849</v>
      </c>
      <c r="H51" s="52">
        <v>149.06569999349801</v>
      </c>
    </row>
    <row r="52" spans="1:8" x14ac:dyDescent="0.2">
      <c r="A52" s="26" t="s">
        <v>140</v>
      </c>
      <c r="B52" s="52">
        <v>3472.8336858831558</v>
      </c>
      <c r="C52" s="52">
        <v>2484.2683819313152</v>
      </c>
      <c r="D52" s="52">
        <v>5957.1020678144705</v>
      </c>
      <c r="E52" s="52"/>
      <c r="F52" s="52">
        <v>3446.0470049007054</v>
      </c>
      <c r="G52" s="52">
        <v>2410.6993859359832</v>
      </c>
      <c r="H52" s="52">
        <v>5856.7463908366881</v>
      </c>
    </row>
    <row r="53" spans="1:8" x14ac:dyDescent="0.2">
      <c r="A53" s="26" t="s">
        <v>13</v>
      </c>
      <c r="B53" s="52">
        <v>39.441332999638</v>
      </c>
      <c r="C53" s="52">
        <v>27.800260999919999</v>
      </c>
      <c r="D53" s="52">
        <v>67.241593999558006</v>
      </c>
      <c r="E53" s="52"/>
      <c r="F53" s="52">
        <v>35.144709999664997</v>
      </c>
      <c r="G53" s="52">
        <v>24.280811999668</v>
      </c>
      <c r="H53" s="52">
        <v>59.425521999333</v>
      </c>
    </row>
    <row r="54" spans="1:8" x14ac:dyDescent="0.2">
      <c r="A54" s="19" t="s">
        <v>11</v>
      </c>
      <c r="B54" s="114">
        <v>56.366379997319001</v>
      </c>
      <c r="C54" s="114">
        <v>38.503486998718998</v>
      </c>
      <c r="D54" s="52">
        <v>94.869866996037999</v>
      </c>
      <c r="E54" s="114"/>
      <c r="F54" s="114">
        <v>54.473948997800001</v>
      </c>
      <c r="G54" s="114">
        <v>38.391811998785002</v>
      </c>
      <c r="H54" s="114">
        <v>92.86576099658501</v>
      </c>
    </row>
    <row r="55" spans="1:8" ht="68.25" customHeight="1" x14ac:dyDescent="0.2">
      <c r="A55" s="153" t="s">
        <v>111</v>
      </c>
      <c r="B55" s="153"/>
      <c r="C55" s="153"/>
      <c r="D55" s="153"/>
      <c r="E55" s="153"/>
      <c r="F55" s="153"/>
      <c r="G55" s="153"/>
      <c r="H55" s="153"/>
    </row>
    <row r="56" spans="1:8" s="1" customFormat="1" x14ac:dyDescent="0.2">
      <c r="A56" s="160" t="s">
        <v>37</v>
      </c>
      <c r="B56" s="160"/>
      <c r="C56" s="160"/>
      <c r="D56" s="160"/>
      <c r="E56" s="46"/>
    </row>
    <row r="57" spans="1:8" ht="27.75" customHeight="1" x14ac:dyDescent="0.2">
      <c r="A57" s="135" t="s">
        <v>115</v>
      </c>
      <c r="B57" s="135"/>
      <c r="C57" s="135"/>
      <c r="D57" s="135"/>
      <c r="E57" s="135"/>
      <c r="F57" s="135"/>
      <c r="G57" s="135"/>
    </row>
    <row r="58" spans="1:8" ht="15.75" customHeight="1" x14ac:dyDescent="0.2">
      <c r="A58" s="44"/>
      <c r="B58" s="49" t="s">
        <v>80</v>
      </c>
      <c r="C58" s="49"/>
      <c r="D58" s="45"/>
      <c r="E58" s="45"/>
      <c r="F58" s="70" t="s">
        <v>81</v>
      </c>
      <c r="G58" s="45"/>
      <c r="H58" s="45"/>
    </row>
    <row r="59" spans="1:8" ht="15.75" customHeight="1" x14ac:dyDescent="0.2">
      <c r="A59" s="19"/>
      <c r="B59" s="41" t="s">
        <v>8</v>
      </c>
      <c r="C59" s="41" t="s">
        <v>9</v>
      </c>
      <c r="D59" s="43" t="s">
        <v>7</v>
      </c>
      <c r="E59" s="43"/>
      <c r="F59" s="41" t="s">
        <v>8</v>
      </c>
      <c r="G59" s="41" t="s">
        <v>9</v>
      </c>
      <c r="H59" s="43" t="s">
        <v>7</v>
      </c>
    </row>
    <row r="60" spans="1:8" ht="16.5" customHeight="1" x14ac:dyDescent="0.2">
      <c r="A60" s="20" t="s">
        <v>5</v>
      </c>
      <c r="B60" s="26"/>
      <c r="C60" s="26"/>
      <c r="D60" s="26"/>
      <c r="E60" s="26"/>
      <c r="F60" s="26"/>
      <c r="G60" s="26"/>
      <c r="H60" s="26"/>
    </row>
    <row r="61" spans="1:8" x14ac:dyDescent="0.2">
      <c r="A61" s="26" t="s">
        <v>139</v>
      </c>
      <c r="B61" s="51">
        <v>6970</v>
      </c>
      <c r="C61" s="51">
        <v>4884</v>
      </c>
      <c r="D61" s="21">
        <v>11854</v>
      </c>
      <c r="E61" s="40"/>
      <c r="F61" s="51">
        <v>7292</v>
      </c>
      <c r="G61" s="51">
        <v>5322</v>
      </c>
      <c r="H61" s="21">
        <v>12614</v>
      </c>
    </row>
    <row r="62" spans="1:8" x14ac:dyDescent="0.2">
      <c r="A62" s="25" t="s">
        <v>50</v>
      </c>
      <c r="B62" s="51">
        <v>1126</v>
      </c>
      <c r="C62" s="51">
        <v>249</v>
      </c>
      <c r="D62" s="21">
        <v>1375</v>
      </c>
      <c r="E62" s="40"/>
      <c r="F62" s="51">
        <v>1285</v>
      </c>
      <c r="G62" s="51">
        <v>275</v>
      </c>
      <c r="H62" s="51">
        <v>1560</v>
      </c>
    </row>
    <row r="63" spans="1:8" x14ac:dyDescent="0.2">
      <c r="A63" s="26" t="s">
        <v>140</v>
      </c>
      <c r="B63" s="51">
        <v>4691</v>
      </c>
      <c r="C63" s="51">
        <v>3328</v>
      </c>
      <c r="D63" s="21">
        <v>8019</v>
      </c>
      <c r="E63" s="40"/>
      <c r="F63" s="51">
        <v>4688</v>
      </c>
      <c r="G63" s="51">
        <v>3477</v>
      </c>
      <c r="H63" s="21">
        <v>8165</v>
      </c>
    </row>
    <row r="64" spans="1:8" x14ac:dyDescent="0.2">
      <c r="A64" s="26" t="s">
        <v>13</v>
      </c>
      <c r="B64" s="51">
        <v>189</v>
      </c>
      <c r="C64" s="51">
        <v>79</v>
      </c>
      <c r="D64" s="21">
        <v>268</v>
      </c>
      <c r="E64" s="40"/>
      <c r="F64" s="51">
        <v>141</v>
      </c>
      <c r="G64" s="51">
        <v>68</v>
      </c>
      <c r="H64" s="21">
        <v>209</v>
      </c>
    </row>
    <row r="65" spans="1:8" x14ac:dyDescent="0.2">
      <c r="A65" s="26" t="s">
        <v>11</v>
      </c>
      <c r="B65" s="51">
        <v>248</v>
      </c>
      <c r="C65" s="51">
        <v>120</v>
      </c>
      <c r="D65" s="21">
        <v>368</v>
      </c>
      <c r="E65" s="40"/>
      <c r="F65" s="51">
        <v>263</v>
      </c>
      <c r="G65" s="51">
        <v>153</v>
      </c>
      <c r="H65" s="21">
        <v>416</v>
      </c>
    </row>
    <row r="66" spans="1:8" ht="16.5" customHeight="1" x14ac:dyDescent="0.2">
      <c r="A66" s="20" t="s">
        <v>6</v>
      </c>
      <c r="B66" s="21"/>
      <c r="C66" s="21"/>
      <c r="D66" s="21"/>
      <c r="E66" s="40"/>
      <c r="F66" s="21"/>
      <c r="G66" s="21"/>
      <c r="H66" s="21"/>
    </row>
    <row r="67" spans="1:8" x14ac:dyDescent="0.2">
      <c r="A67" s="26" t="s">
        <v>139</v>
      </c>
      <c r="B67" s="51">
        <v>21083</v>
      </c>
      <c r="C67" s="51">
        <v>11619</v>
      </c>
      <c r="D67" s="21">
        <v>32702</v>
      </c>
      <c r="E67" s="40"/>
      <c r="F67" s="51">
        <v>23572</v>
      </c>
      <c r="G67" s="51">
        <v>12563</v>
      </c>
      <c r="H67" s="21">
        <v>36135</v>
      </c>
    </row>
    <row r="68" spans="1:8" x14ac:dyDescent="0.2">
      <c r="A68" s="25" t="s">
        <v>50</v>
      </c>
      <c r="B68" s="51">
        <v>8382</v>
      </c>
      <c r="C68" s="51">
        <v>1482</v>
      </c>
      <c r="D68" s="21">
        <v>9864</v>
      </c>
      <c r="E68" s="40"/>
      <c r="F68" s="51">
        <v>9156</v>
      </c>
      <c r="G68" s="51">
        <v>1606</v>
      </c>
      <c r="H68" s="21">
        <v>10762</v>
      </c>
    </row>
    <row r="69" spans="1:8" x14ac:dyDescent="0.2">
      <c r="A69" s="26" t="s">
        <v>140</v>
      </c>
      <c r="B69" s="51">
        <v>11107</v>
      </c>
      <c r="C69" s="51">
        <v>6315</v>
      </c>
      <c r="D69" s="21">
        <v>17422</v>
      </c>
      <c r="E69" s="40"/>
      <c r="F69" s="51">
        <v>11803</v>
      </c>
      <c r="G69" s="51">
        <v>6607</v>
      </c>
      <c r="H69" s="21">
        <v>18410</v>
      </c>
    </row>
    <row r="70" spans="1:8" x14ac:dyDescent="0.2">
      <c r="A70" s="26" t="s">
        <v>13</v>
      </c>
      <c r="B70" s="51">
        <v>63</v>
      </c>
      <c r="C70" s="51">
        <v>82</v>
      </c>
      <c r="D70" s="21">
        <v>145</v>
      </c>
      <c r="E70" s="40"/>
      <c r="F70" s="51">
        <v>79</v>
      </c>
      <c r="G70" s="51">
        <v>96</v>
      </c>
      <c r="H70" s="21">
        <v>175</v>
      </c>
    </row>
    <row r="71" spans="1:8" x14ac:dyDescent="0.2">
      <c r="A71" s="26" t="s">
        <v>11</v>
      </c>
      <c r="B71" s="51">
        <v>562</v>
      </c>
      <c r="C71" s="51">
        <v>414</v>
      </c>
      <c r="D71" s="21">
        <v>976</v>
      </c>
      <c r="E71" s="40"/>
      <c r="F71" s="51">
        <v>585</v>
      </c>
      <c r="G71" s="51">
        <v>456</v>
      </c>
      <c r="H71" s="21">
        <v>1041</v>
      </c>
    </row>
    <row r="72" spans="1:8" ht="16.5" customHeight="1" x14ac:dyDescent="0.2">
      <c r="A72" s="20" t="s">
        <v>4</v>
      </c>
      <c r="B72" s="21"/>
      <c r="C72" s="21"/>
      <c r="D72" s="21"/>
      <c r="E72" s="40"/>
      <c r="F72" s="21"/>
      <c r="G72" s="21"/>
      <c r="H72" s="21"/>
    </row>
    <row r="73" spans="1:8" x14ac:dyDescent="0.2">
      <c r="A73" s="26" t="s">
        <v>139</v>
      </c>
      <c r="B73" s="51">
        <v>2187</v>
      </c>
      <c r="C73" s="51">
        <v>3323</v>
      </c>
      <c r="D73" s="21">
        <v>5510</v>
      </c>
      <c r="E73" s="40"/>
      <c r="F73" s="51">
        <v>2221</v>
      </c>
      <c r="G73" s="51">
        <v>3242</v>
      </c>
      <c r="H73" s="21">
        <v>5463</v>
      </c>
    </row>
    <row r="74" spans="1:8" x14ac:dyDescent="0.2">
      <c r="A74" s="25" t="s">
        <v>50</v>
      </c>
      <c r="B74" s="51">
        <v>155</v>
      </c>
      <c r="C74" s="51">
        <v>37</v>
      </c>
      <c r="D74" s="21">
        <v>192</v>
      </c>
      <c r="E74" s="40"/>
      <c r="F74" s="51">
        <v>139</v>
      </c>
      <c r="G74" s="51">
        <v>35</v>
      </c>
      <c r="H74" s="21">
        <v>174</v>
      </c>
    </row>
    <row r="75" spans="1:8" x14ac:dyDescent="0.2">
      <c r="A75" s="26" t="s">
        <v>140</v>
      </c>
      <c r="B75" s="51">
        <v>511</v>
      </c>
      <c r="C75" s="51">
        <v>776</v>
      </c>
      <c r="D75" s="21">
        <v>1287</v>
      </c>
      <c r="E75" s="40"/>
      <c r="F75" s="51">
        <v>408</v>
      </c>
      <c r="G75" s="51">
        <v>608</v>
      </c>
      <c r="H75" s="21">
        <v>1016</v>
      </c>
    </row>
    <row r="76" spans="1:8" x14ac:dyDescent="0.2">
      <c r="A76" s="26" t="s">
        <v>13</v>
      </c>
      <c r="B76" s="71">
        <v>6</v>
      </c>
      <c r="C76" s="71">
        <v>5</v>
      </c>
      <c r="D76" s="71">
        <v>11</v>
      </c>
      <c r="E76" s="68"/>
      <c r="F76" s="71">
        <v>4</v>
      </c>
      <c r="G76" s="71">
        <v>6</v>
      </c>
      <c r="H76" s="21">
        <v>10</v>
      </c>
    </row>
    <row r="77" spans="1:8" x14ac:dyDescent="0.2">
      <c r="A77" s="26" t="s">
        <v>11</v>
      </c>
      <c r="B77" s="71" t="s">
        <v>132</v>
      </c>
      <c r="C77" s="71" t="s">
        <v>132</v>
      </c>
      <c r="D77" s="71" t="s">
        <v>132</v>
      </c>
      <c r="E77" s="68"/>
      <c r="F77" s="71" t="s">
        <v>132</v>
      </c>
      <c r="G77" s="71" t="s">
        <v>132</v>
      </c>
      <c r="H77" s="80" t="s">
        <v>132</v>
      </c>
    </row>
    <row r="78" spans="1:8" ht="16.5" customHeight="1" x14ac:dyDescent="0.2">
      <c r="A78" s="20" t="s">
        <v>12</v>
      </c>
      <c r="B78" s="21"/>
      <c r="C78" s="21"/>
      <c r="D78" s="21"/>
      <c r="E78" s="40"/>
      <c r="F78" s="51"/>
      <c r="G78" s="51"/>
      <c r="H78" s="21"/>
    </row>
    <row r="79" spans="1:8" x14ac:dyDescent="0.2">
      <c r="A79" s="26" t="s">
        <v>139</v>
      </c>
      <c r="B79" s="51">
        <v>1878</v>
      </c>
      <c r="C79" s="51">
        <v>1002</v>
      </c>
      <c r="D79" s="21">
        <v>2880</v>
      </c>
      <c r="E79" s="40"/>
      <c r="F79" s="51">
        <v>1803</v>
      </c>
      <c r="G79" s="51">
        <v>938</v>
      </c>
      <c r="H79" s="21">
        <v>2741</v>
      </c>
    </row>
    <row r="80" spans="1:8" x14ac:dyDescent="0.2">
      <c r="A80" s="25" t="s">
        <v>50</v>
      </c>
      <c r="B80" s="51">
        <v>129</v>
      </c>
      <c r="C80" s="51">
        <v>55</v>
      </c>
      <c r="D80" s="21">
        <v>184</v>
      </c>
      <c r="E80" s="40"/>
      <c r="F80" s="51">
        <v>141</v>
      </c>
      <c r="G80" s="51">
        <v>48</v>
      </c>
      <c r="H80" s="21">
        <v>189</v>
      </c>
    </row>
    <row r="81" spans="1:8" x14ac:dyDescent="0.2">
      <c r="A81" s="26" t="s">
        <v>140</v>
      </c>
      <c r="B81" s="51">
        <v>1504</v>
      </c>
      <c r="C81" s="51">
        <v>827</v>
      </c>
      <c r="D81" s="21">
        <v>2331</v>
      </c>
      <c r="E81" s="40"/>
      <c r="F81" s="51">
        <v>1439</v>
      </c>
      <c r="G81" s="51">
        <v>766</v>
      </c>
      <c r="H81" s="21">
        <v>2205</v>
      </c>
    </row>
    <row r="82" spans="1:8" x14ac:dyDescent="0.2">
      <c r="A82" s="26" t="s">
        <v>13</v>
      </c>
      <c r="B82" s="51">
        <v>984</v>
      </c>
      <c r="C82" s="51">
        <v>603</v>
      </c>
      <c r="D82" s="21">
        <v>1587</v>
      </c>
      <c r="E82" s="40"/>
      <c r="F82" s="51">
        <v>962</v>
      </c>
      <c r="G82" s="51">
        <v>556</v>
      </c>
      <c r="H82" s="21">
        <v>1518</v>
      </c>
    </row>
    <row r="83" spans="1:8" x14ac:dyDescent="0.2">
      <c r="A83" s="26" t="s">
        <v>11</v>
      </c>
      <c r="B83" s="51">
        <v>98</v>
      </c>
      <c r="C83" s="51">
        <v>100</v>
      </c>
      <c r="D83" s="51">
        <v>198</v>
      </c>
      <c r="E83" s="57"/>
      <c r="F83" s="51">
        <v>105</v>
      </c>
      <c r="G83" s="51">
        <v>85</v>
      </c>
      <c r="H83" s="51">
        <v>190</v>
      </c>
    </row>
    <row r="84" spans="1:8" ht="16.5" customHeight="1" x14ac:dyDescent="0.2">
      <c r="A84" s="20" t="s">
        <v>113</v>
      </c>
      <c r="B84" s="21"/>
      <c r="C84" s="21"/>
      <c r="D84" s="21"/>
      <c r="E84" s="40"/>
      <c r="F84" s="21"/>
      <c r="G84" s="21"/>
      <c r="H84" s="21"/>
    </row>
    <row r="85" spans="1:8" x14ac:dyDescent="0.2">
      <c r="A85" s="26" t="s">
        <v>139</v>
      </c>
      <c r="B85" s="51">
        <v>865</v>
      </c>
      <c r="C85" s="51">
        <v>1040</v>
      </c>
      <c r="D85" s="21">
        <v>1905</v>
      </c>
      <c r="E85" s="40"/>
      <c r="F85" s="51">
        <v>130</v>
      </c>
      <c r="G85" s="51">
        <v>144</v>
      </c>
      <c r="H85" s="21">
        <v>274</v>
      </c>
    </row>
    <row r="86" spans="1:8" x14ac:dyDescent="0.2">
      <c r="A86" s="25" t="s">
        <v>50</v>
      </c>
      <c r="B86" s="51">
        <v>235</v>
      </c>
      <c r="C86" s="51">
        <v>129</v>
      </c>
      <c r="D86" s="21">
        <v>364</v>
      </c>
      <c r="E86" s="40"/>
      <c r="F86" s="51">
        <v>34</v>
      </c>
      <c r="G86" s="51">
        <v>15</v>
      </c>
      <c r="H86" s="21">
        <v>49</v>
      </c>
    </row>
    <row r="87" spans="1:8" x14ac:dyDescent="0.2">
      <c r="A87" s="26" t="s">
        <v>140</v>
      </c>
      <c r="B87" s="51">
        <v>655</v>
      </c>
      <c r="C87" s="51">
        <v>714</v>
      </c>
      <c r="D87" s="21">
        <v>1369</v>
      </c>
      <c r="E87" s="40"/>
      <c r="F87" s="51">
        <v>91</v>
      </c>
      <c r="G87" s="51">
        <v>99</v>
      </c>
      <c r="H87" s="21">
        <v>190</v>
      </c>
    </row>
    <row r="88" spans="1:8" x14ac:dyDescent="0.2">
      <c r="A88" s="26" t="s">
        <v>13</v>
      </c>
      <c r="B88" s="51">
        <v>13</v>
      </c>
      <c r="C88" s="51">
        <v>28</v>
      </c>
      <c r="D88" s="21">
        <v>41</v>
      </c>
      <c r="E88" s="40"/>
      <c r="F88" s="51">
        <v>3</v>
      </c>
      <c r="G88" s="51">
        <v>3</v>
      </c>
      <c r="H88" s="21">
        <v>6</v>
      </c>
    </row>
    <row r="89" spans="1:8" x14ac:dyDescent="0.2">
      <c r="A89" s="26" t="s">
        <v>11</v>
      </c>
      <c r="B89" s="51">
        <v>101</v>
      </c>
      <c r="C89" s="51">
        <v>109</v>
      </c>
      <c r="D89" s="21">
        <v>210</v>
      </c>
      <c r="E89" s="40"/>
      <c r="F89" s="51">
        <v>22</v>
      </c>
      <c r="G89" s="51">
        <v>11</v>
      </c>
      <c r="H89" s="21">
        <v>33</v>
      </c>
    </row>
    <row r="90" spans="1:8" ht="16.5" customHeight="1" x14ac:dyDescent="0.2">
      <c r="A90" s="20" t="s">
        <v>83</v>
      </c>
      <c r="B90" s="21"/>
      <c r="C90" s="21"/>
      <c r="D90" s="21"/>
      <c r="E90" s="40"/>
      <c r="F90" s="21"/>
      <c r="G90" s="21"/>
      <c r="H90" s="21"/>
    </row>
    <row r="91" spans="1:8" x14ac:dyDescent="0.2">
      <c r="A91" s="26" t="s">
        <v>139</v>
      </c>
      <c r="B91" s="71">
        <v>10308</v>
      </c>
      <c r="C91" s="71">
        <v>8983</v>
      </c>
      <c r="D91" s="21">
        <v>19291</v>
      </c>
      <c r="E91" s="40"/>
      <c r="F91" s="51">
        <v>12307</v>
      </c>
      <c r="G91" s="51">
        <v>10907</v>
      </c>
      <c r="H91" s="21">
        <v>23214</v>
      </c>
    </row>
    <row r="92" spans="1:8" x14ac:dyDescent="0.2">
      <c r="A92" s="25" t="s">
        <v>50</v>
      </c>
      <c r="B92" s="71">
        <v>3509</v>
      </c>
      <c r="C92" s="71">
        <v>1280</v>
      </c>
      <c r="D92" s="21">
        <v>4789</v>
      </c>
      <c r="E92" s="40"/>
      <c r="F92" s="51">
        <v>4082</v>
      </c>
      <c r="G92" s="51">
        <v>1619</v>
      </c>
      <c r="H92" s="21">
        <v>5701</v>
      </c>
    </row>
    <row r="93" spans="1:8" x14ac:dyDescent="0.2">
      <c r="A93" s="26" t="s">
        <v>140</v>
      </c>
      <c r="B93" s="71">
        <v>7551</v>
      </c>
      <c r="C93" s="71">
        <v>6329</v>
      </c>
      <c r="D93" s="21">
        <v>13880</v>
      </c>
      <c r="E93" s="40"/>
      <c r="F93" s="51">
        <v>8959</v>
      </c>
      <c r="G93" s="51">
        <v>7616</v>
      </c>
      <c r="H93" s="21">
        <v>16575</v>
      </c>
    </row>
    <row r="94" spans="1:8" x14ac:dyDescent="0.2">
      <c r="A94" s="26" t="s">
        <v>13</v>
      </c>
      <c r="B94" s="71">
        <v>418</v>
      </c>
      <c r="C94" s="71">
        <v>265</v>
      </c>
      <c r="D94" s="21">
        <v>683</v>
      </c>
      <c r="E94" s="40"/>
      <c r="F94" s="51">
        <v>437</v>
      </c>
      <c r="G94" s="51">
        <v>311</v>
      </c>
      <c r="H94" s="21">
        <v>748</v>
      </c>
    </row>
    <row r="95" spans="1:8" x14ac:dyDescent="0.2">
      <c r="A95" s="26" t="s">
        <v>11</v>
      </c>
      <c r="B95" s="71">
        <v>1263</v>
      </c>
      <c r="C95" s="71">
        <v>1122</v>
      </c>
      <c r="D95" s="21">
        <v>2385</v>
      </c>
      <c r="E95" s="40"/>
      <c r="F95" s="51">
        <v>1532</v>
      </c>
      <c r="G95" s="51">
        <v>1436</v>
      </c>
      <c r="H95" s="21">
        <v>2968</v>
      </c>
    </row>
    <row r="96" spans="1:8" ht="16.5" customHeight="1" x14ac:dyDescent="0.2">
      <c r="A96" s="20" t="s">
        <v>66</v>
      </c>
      <c r="B96" s="21"/>
      <c r="C96" s="21"/>
      <c r="D96" s="21"/>
      <c r="E96" s="40"/>
      <c r="F96" s="21"/>
      <c r="G96" s="21"/>
      <c r="H96" s="21"/>
    </row>
    <row r="97" spans="1:8" x14ac:dyDescent="0.2">
      <c r="A97" s="26" t="s">
        <v>139</v>
      </c>
      <c r="B97" s="51">
        <v>133602</v>
      </c>
      <c r="C97" s="51">
        <v>91383</v>
      </c>
      <c r="D97" s="21">
        <v>224985</v>
      </c>
      <c r="E97" s="40"/>
      <c r="F97" s="51">
        <v>138607</v>
      </c>
      <c r="G97" s="51">
        <v>93897</v>
      </c>
      <c r="H97" s="21">
        <v>232504</v>
      </c>
    </row>
    <row r="98" spans="1:8" x14ac:dyDescent="0.2">
      <c r="A98" s="25" t="s">
        <v>50</v>
      </c>
      <c r="B98" s="51">
        <v>23920</v>
      </c>
      <c r="C98" s="51">
        <v>4991</v>
      </c>
      <c r="D98" s="21">
        <v>28911</v>
      </c>
      <c r="E98" s="40"/>
      <c r="F98" s="51">
        <v>19952</v>
      </c>
      <c r="G98" s="51">
        <v>4236</v>
      </c>
      <c r="H98" s="21">
        <v>24188</v>
      </c>
    </row>
    <row r="99" spans="1:8" x14ac:dyDescent="0.2">
      <c r="A99" s="26" t="s">
        <v>140</v>
      </c>
      <c r="B99" s="51">
        <v>95391</v>
      </c>
      <c r="C99" s="51">
        <v>66383</v>
      </c>
      <c r="D99" s="21">
        <v>161774</v>
      </c>
      <c r="E99" s="40"/>
      <c r="F99" s="51">
        <v>97764</v>
      </c>
      <c r="G99" s="51">
        <v>67035</v>
      </c>
      <c r="H99" s="21">
        <v>164799</v>
      </c>
    </row>
    <row r="100" spans="1:8" x14ac:dyDescent="0.2">
      <c r="A100" s="26" t="s">
        <v>13</v>
      </c>
      <c r="B100" s="51">
        <v>1632</v>
      </c>
      <c r="C100" s="51">
        <v>758</v>
      </c>
      <c r="D100" s="21">
        <v>2390</v>
      </c>
      <c r="E100" s="40"/>
      <c r="F100" s="51">
        <v>1553</v>
      </c>
      <c r="G100" s="51">
        <v>716</v>
      </c>
      <c r="H100" s="21">
        <v>2269</v>
      </c>
    </row>
    <row r="101" spans="1:8" x14ac:dyDescent="0.2">
      <c r="A101" s="26" t="s">
        <v>11</v>
      </c>
      <c r="B101" s="51">
        <v>4375</v>
      </c>
      <c r="C101" s="51">
        <v>2498</v>
      </c>
      <c r="D101" s="21">
        <v>6873</v>
      </c>
      <c r="E101" s="40"/>
      <c r="F101" s="51">
        <v>4336</v>
      </c>
      <c r="G101" s="51">
        <v>2518</v>
      </c>
      <c r="H101" s="21">
        <v>6854</v>
      </c>
    </row>
    <row r="102" spans="1:8" ht="16.5" customHeight="1" x14ac:dyDescent="0.2">
      <c r="A102" s="20" t="s">
        <v>114</v>
      </c>
      <c r="B102" s="98"/>
      <c r="C102" s="98"/>
      <c r="D102" s="21"/>
      <c r="E102" s="58"/>
      <c r="F102" s="98"/>
      <c r="G102" s="95"/>
      <c r="H102" s="21"/>
    </row>
    <row r="103" spans="1:8" x14ac:dyDescent="0.2">
      <c r="A103" s="26" t="s">
        <v>139</v>
      </c>
      <c r="B103" s="51">
        <v>574</v>
      </c>
      <c r="C103" s="51">
        <v>1058</v>
      </c>
      <c r="D103" s="21">
        <v>1632</v>
      </c>
      <c r="E103" s="40"/>
      <c r="F103" s="51">
        <v>542</v>
      </c>
      <c r="G103" s="51">
        <v>964</v>
      </c>
      <c r="H103" s="21">
        <v>1506</v>
      </c>
    </row>
    <row r="104" spans="1:8" x14ac:dyDescent="0.2">
      <c r="A104" s="25" t="s">
        <v>50</v>
      </c>
      <c r="B104" s="51">
        <v>136</v>
      </c>
      <c r="C104" s="51">
        <v>195</v>
      </c>
      <c r="D104" s="21">
        <v>331</v>
      </c>
      <c r="E104" s="40"/>
      <c r="F104" s="51">
        <v>102</v>
      </c>
      <c r="G104" s="51">
        <v>146</v>
      </c>
      <c r="H104" s="21">
        <v>248</v>
      </c>
    </row>
    <row r="105" spans="1:8" x14ac:dyDescent="0.2">
      <c r="A105" s="26" t="s">
        <v>140</v>
      </c>
      <c r="B105" s="51">
        <v>440</v>
      </c>
      <c r="C105" s="51">
        <v>824</v>
      </c>
      <c r="D105" s="21">
        <v>1264</v>
      </c>
      <c r="E105" s="40"/>
      <c r="F105" s="51">
        <v>444</v>
      </c>
      <c r="G105" s="51">
        <v>749</v>
      </c>
      <c r="H105" s="21">
        <v>1193</v>
      </c>
    </row>
    <row r="106" spans="1:8" x14ac:dyDescent="0.2">
      <c r="A106" s="26" t="s">
        <v>13</v>
      </c>
      <c r="B106" s="51">
        <v>142</v>
      </c>
      <c r="C106" s="51">
        <v>203</v>
      </c>
      <c r="D106" s="21">
        <v>345</v>
      </c>
      <c r="E106" s="58"/>
      <c r="F106" s="81">
        <v>144</v>
      </c>
      <c r="G106" s="51">
        <v>196</v>
      </c>
      <c r="H106" s="21">
        <v>340</v>
      </c>
    </row>
    <row r="107" spans="1:8" x14ac:dyDescent="0.2">
      <c r="A107" s="19" t="s">
        <v>11</v>
      </c>
      <c r="B107" s="38">
        <v>49</v>
      </c>
      <c r="C107" s="38">
        <v>158</v>
      </c>
      <c r="D107" s="22">
        <v>207</v>
      </c>
      <c r="E107" s="61"/>
      <c r="F107" s="124">
        <v>53</v>
      </c>
      <c r="G107" s="38">
        <v>138</v>
      </c>
      <c r="H107" s="22">
        <v>191</v>
      </c>
    </row>
    <row r="108" spans="1:8" ht="126.75" customHeight="1" x14ac:dyDescent="0.2">
      <c r="A108" s="164" t="s">
        <v>112</v>
      </c>
      <c r="B108" s="164"/>
      <c r="C108" s="164"/>
      <c r="D108" s="164"/>
      <c r="E108" s="164"/>
      <c r="F108" s="164"/>
      <c r="G108" s="164"/>
      <c r="H108" s="164"/>
    </row>
    <row r="109" spans="1:8" x14ac:dyDescent="0.2">
      <c r="A109" s="160" t="s">
        <v>38</v>
      </c>
      <c r="B109" s="160"/>
      <c r="C109" s="160"/>
      <c r="D109" s="160"/>
      <c r="E109" s="46"/>
    </row>
    <row r="110" spans="1:8" ht="27" customHeight="1" x14ac:dyDescent="0.2">
      <c r="A110" s="135" t="s">
        <v>116</v>
      </c>
      <c r="B110" s="135"/>
      <c r="C110" s="135"/>
      <c r="D110" s="135"/>
      <c r="E110" s="135"/>
      <c r="F110" s="135"/>
      <c r="G110" s="135"/>
    </row>
    <row r="111" spans="1:8" s="9" customFormat="1" ht="14.25" customHeight="1" x14ac:dyDescent="0.2">
      <c r="A111" s="44"/>
      <c r="B111" s="103" t="s">
        <v>80</v>
      </c>
      <c r="C111" s="103"/>
      <c r="D111" s="102"/>
      <c r="E111" s="102"/>
      <c r="F111" s="109" t="s">
        <v>81</v>
      </c>
      <c r="G111" s="102"/>
      <c r="H111" s="102"/>
    </row>
    <row r="112" spans="1:8" s="9" customFormat="1" ht="14.25" customHeight="1" x14ac:dyDescent="0.2">
      <c r="A112" s="19"/>
      <c r="B112" s="104" t="s">
        <v>8</v>
      </c>
      <c r="C112" s="104" t="s">
        <v>9</v>
      </c>
      <c r="D112" s="105" t="s">
        <v>7</v>
      </c>
      <c r="E112" s="105"/>
      <c r="F112" s="104" t="s">
        <v>8</v>
      </c>
      <c r="G112" s="104" t="s">
        <v>9</v>
      </c>
      <c r="H112" s="105" t="s">
        <v>7</v>
      </c>
    </row>
    <row r="113" spans="1:8" ht="15.75" customHeight="1" x14ac:dyDescent="0.2">
      <c r="A113" s="20" t="s">
        <v>5</v>
      </c>
      <c r="B113" s="52"/>
      <c r="C113" s="81"/>
      <c r="D113" s="81"/>
      <c r="E113" s="81"/>
      <c r="F113" s="52"/>
      <c r="G113" s="52"/>
      <c r="H113" s="81"/>
    </row>
    <row r="114" spans="1:8" x14ac:dyDescent="0.2">
      <c r="A114" s="26" t="s">
        <v>139</v>
      </c>
      <c r="B114" s="52">
        <v>92.890678164370996</v>
      </c>
      <c r="C114" s="52">
        <v>66.626371499493999</v>
      </c>
      <c r="D114" s="52">
        <v>159.51704966386501</v>
      </c>
      <c r="E114" s="62"/>
      <c r="F114" s="52">
        <v>79.821606414849001</v>
      </c>
      <c r="G114" s="52">
        <v>59.784620999128002</v>
      </c>
      <c r="H114" s="52">
        <v>139.606227413977</v>
      </c>
    </row>
    <row r="115" spans="1:8" ht="12.6" customHeight="1" x14ac:dyDescent="0.2">
      <c r="A115" s="25" t="s">
        <v>50</v>
      </c>
      <c r="B115" s="52">
        <v>4.1637448330620002</v>
      </c>
      <c r="C115" s="52">
        <v>0.82476533331000002</v>
      </c>
      <c r="D115" s="52">
        <v>4.9885101663720004</v>
      </c>
      <c r="E115" s="62"/>
      <c r="F115" s="52">
        <v>4.0375846664059996</v>
      </c>
      <c r="G115" s="52">
        <v>0.82372216659499997</v>
      </c>
      <c r="H115" s="52">
        <v>4.8613068330009996</v>
      </c>
    </row>
    <row r="116" spans="1:8" ht="12.6" customHeight="1" x14ac:dyDescent="0.2">
      <c r="A116" s="26" t="s">
        <v>140</v>
      </c>
      <c r="B116" s="52">
        <v>135.99510416289999</v>
      </c>
      <c r="C116" s="52">
        <v>97.647812498898006</v>
      </c>
      <c r="D116" s="52">
        <v>233.64291666179798</v>
      </c>
      <c r="E116" s="62"/>
      <c r="F116" s="52">
        <v>112.01517016381899</v>
      </c>
      <c r="G116" s="52">
        <v>83.830383915324006</v>
      </c>
      <c r="H116" s="52">
        <v>195.845554079143</v>
      </c>
    </row>
    <row r="117" spans="1:8" ht="12.6" customHeight="1" x14ac:dyDescent="0.2">
      <c r="A117" s="26" t="s">
        <v>13</v>
      </c>
      <c r="B117" s="52">
        <v>1.2248924999790001</v>
      </c>
      <c r="C117" s="52">
        <v>0.38977899999999999</v>
      </c>
      <c r="D117" s="52">
        <v>1.6146714999789999</v>
      </c>
      <c r="E117" s="62"/>
      <c r="F117" s="52">
        <v>0.79337400000000002</v>
      </c>
      <c r="G117" s="52">
        <v>0.33257799999999998</v>
      </c>
      <c r="H117" s="52">
        <v>1.1259520000000001</v>
      </c>
    </row>
    <row r="118" spans="1:8" ht="12.6" customHeight="1" x14ac:dyDescent="0.2">
      <c r="A118" s="26" t="s">
        <v>11</v>
      </c>
      <c r="B118" s="52">
        <v>2.1697599999119999</v>
      </c>
      <c r="C118" s="52">
        <v>1.0324875</v>
      </c>
      <c r="D118" s="52">
        <v>3.2022474999119996</v>
      </c>
      <c r="E118" s="62"/>
      <c r="F118" s="52">
        <v>1.895512999978</v>
      </c>
      <c r="G118" s="52">
        <v>1.085310166652</v>
      </c>
      <c r="H118" s="52">
        <v>2.98082316663</v>
      </c>
    </row>
    <row r="119" spans="1:8" ht="15" customHeight="1" x14ac:dyDescent="0.2">
      <c r="A119" s="20" t="s">
        <v>6</v>
      </c>
      <c r="B119" s="52"/>
      <c r="C119" s="52"/>
      <c r="D119" s="52"/>
      <c r="E119" s="62"/>
      <c r="F119" s="52"/>
      <c r="G119" s="52"/>
      <c r="H119" s="52"/>
    </row>
    <row r="120" spans="1:8" x14ac:dyDescent="0.2">
      <c r="A120" s="26" t="s">
        <v>139</v>
      </c>
      <c r="B120" s="52">
        <v>218.42741947418801</v>
      </c>
      <c r="C120" s="52">
        <v>120.680999979547</v>
      </c>
      <c r="D120" s="52">
        <v>339.108419453735</v>
      </c>
      <c r="E120" s="62"/>
      <c r="F120" s="52">
        <v>228.22646467557701</v>
      </c>
      <c r="G120" s="52">
        <v>120.497433796233</v>
      </c>
      <c r="H120" s="52">
        <v>348.72389847181</v>
      </c>
    </row>
    <row r="121" spans="1:8" ht="12.6" customHeight="1" x14ac:dyDescent="0.2">
      <c r="A121" s="25" t="s">
        <v>50</v>
      </c>
      <c r="B121" s="52">
        <v>24.950230998935002</v>
      </c>
      <c r="C121" s="52">
        <v>4.3605059331830001</v>
      </c>
      <c r="D121" s="52">
        <v>29.310736932118001</v>
      </c>
      <c r="E121" s="62"/>
      <c r="F121" s="52">
        <v>26.696718165865001</v>
      </c>
      <c r="G121" s="52">
        <v>4.6167723331539996</v>
      </c>
      <c r="H121" s="52">
        <v>31.313490499019</v>
      </c>
    </row>
    <row r="122" spans="1:8" ht="12.6" customHeight="1" x14ac:dyDescent="0.2">
      <c r="A122" s="26" t="s">
        <v>140</v>
      </c>
      <c r="B122" s="52">
        <v>267.03581090515502</v>
      </c>
      <c r="C122" s="52">
        <v>150.14120871053299</v>
      </c>
      <c r="D122" s="52">
        <v>417.17701961568798</v>
      </c>
      <c r="E122" s="62"/>
      <c r="F122" s="52">
        <v>263.45795654067302</v>
      </c>
      <c r="G122" s="52">
        <v>143.99424476177001</v>
      </c>
      <c r="H122" s="52">
        <v>407.45220130244303</v>
      </c>
    </row>
    <row r="123" spans="1:8" ht="12.6" customHeight="1" x14ac:dyDescent="0.2">
      <c r="A123" s="26" t="s">
        <v>13</v>
      </c>
      <c r="B123" s="52">
        <v>0.30695966662800001</v>
      </c>
      <c r="C123" s="52">
        <v>0.37201529999999999</v>
      </c>
      <c r="D123" s="52">
        <v>0.67897496662800005</v>
      </c>
      <c r="E123" s="62"/>
      <c r="F123" s="52">
        <v>0.39746799999999999</v>
      </c>
      <c r="G123" s="52">
        <v>0.41993833328199998</v>
      </c>
      <c r="H123" s="52">
        <v>0.81740633328199996</v>
      </c>
    </row>
    <row r="124" spans="1:8" ht="12.6" customHeight="1" x14ac:dyDescent="0.2">
      <c r="A124" s="26" t="s">
        <v>11</v>
      </c>
      <c r="B124" s="52">
        <v>4.2254378330920002</v>
      </c>
      <c r="C124" s="52">
        <v>3.121632833264</v>
      </c>
      <c r="D124" s="52">
        <v>7.3470706663560001</v>
      </c>
      <c r="E124" s="62"/>
      <c r="F124" s="52">
        <v>4.079972166608</v>
      </c>
      <c r="G124" s="52">
        <v>3.2918781666519998</v>
      </c>
      <c r="H124" s="52">
        <v>7.3718503332599994</v>
      </c>
    </row>
    <row r="125" spans="1:8" ht="15" customHeight="1" x14ac:dyDescent="0.2">
      <c r="A125" s="20" t="s">
        <v>4</v>
      </c>
      <c r="B125" s="52"/>
      <c r="C125" s="52"/>
      <c r="D125" s="52"/>
      <c r="E125" s="62"/>
      <c r="F125" s="52"/>
      <c r="G125" s="52"/>
      <c r="H125" s="52"/>
    </row>
    <row r="126" spans="1:8" x14ac:dyDescent="0.2">
      <c r="A126" s="26" t="s">
        <v>139</v>
      </c>
      <c r="B126" s="52">
        <v>32.77629675</v>
      </c>
      <c r="C126" s="52">
        <v>50.453853499988</v>
      </c>
      <c r="D126" s="52">
        <v>83.230150249988</v>
      </c>
      <c r="E126" s="62"/>
      <c r="F126" s="52">
        <v>25.944715499929</v>
      </c>
      <c r="G126" s="52">
        <v>38.054736499999997</v>
      </c>
      <c r="H126" s="52">
        <v>63.999451999928993</v>
      </c>
    </row>
    <row r="127" spans="1:8" ht="12.6" customHeight="1" x14ac:dyDescent="0.2">
      <c r="A127" s="25" t="s">
        <v>50</v>
      </c>
      <c r="B127" s="52">
        <v>0.50077950000000004</v>
      </c>
      <c r="C127" s="52">
        <v>0.121229</v>
      </c>
      <c r="D127" s="52">
        <v>0.62200850000000008</v>
      </c>
      <c r="E127" s="62"/>
      <c r="F127" s="52">
        <v>0.351497833323</v>
      </c>
      <c r="G127" s="52">
        <v>8.1823000000000007E-2</v>
      </c>
      <c r="H127" s="52">
        <v>0.43332083332299998</v>
      </c>
    </row>
    <row r="128" spans="1:8" ht="12.6" customHeight="1" x14ac:dyDescent="0.2">
      <c r="A128" s="26" t="s">
        <v>140</v>
      </c>
      <c r="B128" s="52">
        <v>15.9595295</v>
      </c>
      <c r="C128" s="52">
        <v>24.840553666640002</v>
      </c>
      <c r="D128" s="52">
        <v>40.80008316664</v>
      </c>
      <c r="E128" s="62"/>
      <c r="F128" s="52">
        <v>9.7049746665939995</v>
      </c>
      <c r="G128" s="52">
        <v>15.0664765</v>
      </c>
      <c r="H128" s="52">
        <v>24.771451166593998</v>
      </c>
    </row>
    <row r="129" spans="1:8" ht="12.6" customHeight="1" x14ac:dyDescent="0.2">
      <c r="A129" s="26" t="s">
        <v>13</v>
      </c>
      <c r="B129" s="79">
        <v>9.443E-3</v>
      </c>
      <c r="C129" s="79">
        <v>3.4380000000000001E-2</v>
      </c>
      <c r="D129" s="52">
        <v>4.3823000000000001E-2</v>
      </c>
      <c r="E129" s="62"/>
      <c r="F129" s="52">
        <v>2.2262500000000001E-2</v>
      </c>
      <c r="G129" s="79">
        <v>2.6627999999999999E-2</v>
      </c>
      <c r="H129" s="52">
        <v>4.8890500000000003E-2</v>
      </c>
    </row>
    <row r="130" spans="1:8" ht="12.6" customHeight="1" x14ac:dyDescent="0.2">
      <c r="A130" s="26" t="s">
        <v>11</v>
      </c>
      <c r="B130" s="52">
        <v>6.6E-3</v>
      </c>
      <c r="C130" s="79">
        <v>9.2399999999999999E-3</v>
      </c>
      <c r="D130" s="52">
        <v>1.584E-2</v>
      </c>
      <c r="E130" s="62"/>
      <c r="F130" s="52">
        <v>7.92E-3</v>
      </c>
      <c r="G130" s="79">
        <v>7.92E-3</v>
      </c>
      <c r="H130" s="52">
        <v>1.584E-2</v>
      </c>
    </row>
    <row r="131" spans="1:8" ht="15" customHeight="1" x14ac:dyDescent="0.2">
      <c r="A131" s="20" t="s">
        <v>12</v>
      </c>
      <c r="B131" s="52"/>
      <c r="C131" s="52"/>
      <c r="D131" s="52"/>
      <c r="E131" s="62"/>
      <c r="F131" s="52"/>
      <c r="G131" s="52"/>
      <c r="H131" s="52"/>
    </row>
    <row r="132" spans="1:8" x14ac:dyDescent="0.2">
      <c r="A132" s="26" t="s">
        <v>139</v>
      </c>
      <c r="B132" s="52">
        <v>25.369545500000001</v>
      </c>
      <c r="C132" s="52">
        <v>13.4163835</v>
      </c>
      <c r="D132" s="52">
        <v>38.785929000000003</v>
      </c>
      <c r="E132" s="62"/>
      <c r="F132" s="52">
        <v>21.058500333285998</v>
      </c>
      <c r="G132" s="52">
        <v>11.013408500000001</v>
      </c>
      <c r="H132" s="52">
        <v>32.071908833286003</v>
      </c>
    </row>
    <row r="133" spans="1:8" ht="12.6" customHeight="1" x14ac:dyDescent="0.2">
      <c r="A133" s="25" t="s">
        <v>50</v>
      </c>
      <c r="B133" s="52">
        <v>0.49912250000000002</v>
      </c>
      <c r="C133" s="52">
        <v>0.21884500000000001</v>
      </c>
      <c r="D133" s="52">
        <v>0.71796750000000009</v>
      </c>
      <c r="E133" s="62"/>
      <c r="F133" s="52">
        <v>0.49879783332299998</v>
      </c>
      <c r="G133" s="52">
        <v>0.15293100000000001</v>
      </c>
      <c r="H133" s="52">
        <v>0.65172883332300002</v>
      </c>
    </row>
    <row r="134" spans="1:8" ht="12.6" customHeight="1" x14ac:dyDescent="0.2">
      <c r="A134" s="26" t="s">
        <v>140</v>
      </c>
      <c r="B134" s="52">
        <v>43.928201999999999</v>
      </c>
      <c r="C134" s="52">
        <v>23.889959999999999</v>
      </c>
      <c r="D134" s="52">
        <v>67.818162000000001</v>
      </c>
      <c r="E134" s="62"/>
      <c r="F134" s="52">
        <v>36.423040999999998</v>
      </c>
      <c r="G134" s="52">
        <v>19.533683</v>
      </c>
      <c r="H134" s="52">
        <v>55.956723999999994</v>
      </c>
    </row>
    <row r="135" spans="1:8" ht="12.6" customHeight="1" x14ac:dyDescent="0.2">
      <c r="A135" s="26" t="s">
        <v>13</v>
      </c>
      <c r="B135" s="52">
        <v>21.389804000000002</v>
      </c>
      <c r="C135" s="52">
        <v>14.503503</v>
      </c>
      <c r="D135" s="52">
        <v>35.893307</v>
      </c>
      <c r="E135" s="62"/>
      <c r="F135" s="52">
        <v>19.058048500000002</v>
      </c>
      <c r="G135" s="52">
        <v>12.632891000000001</v>
      </c>
      <c r="H135" s="52">
        <v>31.690939500000002</v>
      </c>
    </row>
    <row r="136" spans="1:8" ht="12.6" customHeight="1" x14ac:dyDescent="0.2">
      <c r="A136" s="26" t="s">
        <v>11</v>
      </c>
      <c r="B136" s="52">
        <v>0.79903999999999997</v>
      </c>
      <c r="C136" s="52">
        <v>0.84319999999999995</v>
      </c>
      <c r="D136" s="52">
        <v>1.6422399999999999</v>
      </c>
      <c r="E136" s="62"/>
      <c r="F136" s="52">
        <v>0.81835800000000003</v>
      </c>
      <c r="G136" s="52">
        <v>0.65424599999999999</v>
      </c>
      <c r="H136" s="52">
        <v>1.472604</v>
      </c>
    </row>
    <row r="137" spans="1:8" ht="15" customHeight="1" x14ac:dyDescent="0.2">
      <c r="A137" s="20" t="s">
        <v>84</v>
      </c>
      <c r="B137" s="52"/>
      <c r="C137" s="52"/>
      <c r="D137" s="52"/>
      <c r="E137" s="62"/>
      <c r="F137" s="52"/>
      <c r="G137" s="52"/>
      <c r="H137" s="52"/>
    </row>
    <row r="138" spans="1:8" x14ac:dyDescent="0.2">
      <c r="A138" s="26" t="s">
        <v>139</v>
      </c>
      <c r="B138" s="52">
        <v>12.172211000000001</v>
      </c>
      <c r="C138" s="52">
        <v>15.124228499999999</v>
      </c>
      <c r="D138" s="52">
        <v>27.296439499999998</v>
      </c>
      <c r="E138" s="62"/>
      <c r="F138" s="52">
        <v>1.2524865000000001</v>
      </c>
      <c r="G138" s="52">
        <v>1.5809765</v>
      </c>
      <c r="H138" s="52">
        <v>2.8334630000000001</v>
      </c>
    </row>
    <row r="139" spans="1:8" ht="12.6" customHeight="1" x14ac:dyDescent="0.2">
      <c r="A139" s="25" t="s">
        <v>50</v>
      </c>
      <c r="B139" s="52">
        <v>0.93275799999999998</v>
      </c>
      <c r="C139" s="52">
        <v>0.494313</v>
      </c>
      <c r="D139" s="52">
        <v>1.427071</v>
      </c>
      <c r="E139" s="62"/>
      <c r="F139" s="52">
        <v>0.1056945</v>
      </c>
      <c r="G139" s="52">
        <v>4.2493999999999997E-2</v>
      </c>
      <c r="H139" s="52">
        <v>0.1481885</v>
      </c>
    </row>
    <row r="140" spans="1:8" ht="12.6" customHeight="1" x14ac:dyDescent="0.2">
      <c r="A140" s="26" t="s">
        <v>140</v>
      </c>
      <c r="B140" s="52">
        <v>19.994459500000001</v>
      </c>
      <c r="C140" s="52">
        <v>22.415470500000001</v>
      </c>
      <c r="D140" s="52">
        <v>42.409930000000003</v>
      </c>
      <c r="E140" s="62"/>
      <c r="F140" s="52">
        <v>1.8699570000000001</v>
      </c>
      <c r="G140" s="52">
        <v>2.2578874999999998</v>
      </c>
      <c r="H140" s="52">
        <v>4.1278445000000001</v>
      </c>
    </row>
    <row r="141" spans="1:8" ht="12.6" customHeight="1" x14ac:dyDescent="0.2">
      <c r="A141" s="26" t="s">
        <v>13</v>
      </c>
      <c r="B141" s="52">
        <v>0.10034700000000001</v>
      </c>
      <c r="C141" s="52">
        <v>0.16052900000000001</v>
      </c>
      <c r="D141" s="52">
        <v>0.260876</v>
      </c>
      <c r="E141" s="62"/>
      <c r="F141" s="52">
        <v>1.7950000000000001E-2</v>
      </c>
      <c r="G141" s="52">
        <v>7.4949999999999999E-3</v>
      </c>
      <c r="H141" s="52">
        <v>2.5445000000000002E-2</v>
      </c>
    </row>
    <row r="142" spans="1:8" ht="12.6" customHeight="1" x14ac:dyDescent="0.2">
      <c r="A142" s="26" t="s">
        <v>11</v>
      </c>
      <c r="B142" s="52">
        <v>0.89090999999999998</v>
      </c>
      <c r="C142" s="52">
        <v>1.0027999999999999</v>
      </c>
      <c r="D142" s="52">
        <v>1.89371</v>
      </c>
      <c r="E142" s="62"/>
      <c r="F142" s="52">
        <v>0.11506</v>
      </c>
      <c r="G142" s="52">
        <v>8.1395999999999996E-2</v>
      </c>
      <c r="H142" s="52">
        <v>0.19645599999999999</v>
      </c>
    </row>
    <row r="143" spans="1:8" ht="15" customHeight="1" x14ac:dyDescent="0.2">
      <c r="A143" s="20" t="s">
        <v>83</v>
      </c>
      <c r="B143" s="52"/>
      <c r="C143" s="52"/>
      <c r="D143" s="52"/>
      <c r="E143" s="62"/>
      <c r="F143" s="52"/>
      <c r="G143" s="52"/>
      <c r="H143" s="52"/>
    </row>
    <row r="144" spans="1:8" x14ac:dyDescent="0.2">
      <c r="A144" s="26" t="s">
        <v>139</v>
      </c>
      <c r="B144" s="79">
        <v>146.623396249742</v>
      </c>
      <c r="C144" s="79">
        <v>129.39614899999199</v>
      </c>
      <c r="D144" s="52">
        <v>276.01954524973399</v>
      </c>
      <c r="E144" s="62"/>
      <c r="F144" s="52">
        <v>150.97032999971</v>
      </c>
      <c r="G144" s="52">
        <v>136.72969466659799</v>
      </c>
      <c r="H144" s="52">
        <v>287.70002466630797</v>
      </c>
    </row>
    <row r="145" spans="1:8" ht="12.6" customHeight="1" x14ac:dyDescent="0.2">
      <c r="A145" s="25" t="s">
        <v>50</v>
      </c>
      <c r="B145" s="79">
        <v>14.576485749991001</v>
      </c>
      <c r="C145" s="79">
        <v>5.1972544999999997</v>
      </c>
      <c r="D145" s="52">
        <v>19.773740249991</v>
      </c>
      <c r="E145" s="62"/>
      <c r="F145" s="52">
        <v>15.037253166614001</v>
      </c>
      <c r="G145" s="52">
        <v>5.7651953333280002</v>
      </c>
      <c r="H145" s="52">
        <v>20.802448499942003</v>
      </c>
    </row>
    <row r="146" spans="1:8" ht="12.6" customHeight="1" x14ac:dyDescent="0.2">
      <c r="A146" s="26" t="s">
        <v>140</v>
      </c>
      <c r="B146" s="79">
        <v>235.69257741630699</v>
      </c>
      <c r="C146" s="79">
        <v>199.14051416664901</v>
      </c>
      <c r="D146" s="52">
        <v>434.833091582956</v>
      </c>
      <c r="E146" s="62"/>
      <c r="F146" s="52">
        <v>239.832089416119</v>
      </c>
      <c r="G146" s="52">
        <v>207.36224849984899</v>
      </c>
      <c r="H146" s="52">
        <v>447.19433791596799</v>
      </c>
    </row>
    <row r="147" spans="1:8" ht="12.6" customHeight="1" x14ac:dyDescent="0.2">
      <c r="A147" s="26" t="s">
        <v>13</v>
      </c>
      <c r="B147" s="79">
        <v>2.8542795000000001</v>
      </c>
      <c r="C147" s="79">
        <v>1.974032</v>
      </c>
      <c r="D147" s="52">
        <v>4.8283114999999999</v>
      </c>
      <c r="E147" s="62"/>
      <c r="F147" s="52">
        <v>2.5332234999900001</v>
      </c>
      <c r="G147" s="52">
        <v>2.0292159999999999</v>
      </c>
      <c r="H147" s="52">
        <v>4.56243949999</v>
      </c>
    </row>
    <row r="148" spans="1:8" ht="12.6" customHeight="1" x14ac:dyDescent="0.2">
      <c r="A148" s="26" t="s">
        <v>11</v>
      </c>
      <c r="B148" s="79">
        <v>11.593769166652001</v>
      </c>
      <c r="C148" s="79">
        <v>10.25112</v>
      </c>
      <c r="D148" s="52">
        <v>21.844889166652003</v>
      </c>
      <c r="E148" s="62"/>
      <c r="F148" s="52">
        <v>11.95862683326</v>
      </c>
      <c r="G148" s="52">
        <v>11.424466499982</v>
      </c>
      <c r="H148" s="52">
        <v>23.383093333242002</v>
      </c>
    </row>
    <row r="149" spans="1:8" ht="15" customHeight="1" x14ac:dyDescent="0.2">
      <c r="A149" s="20" t="s">
        <v>66</v>
      </c>
      <c r="B149" s="52"/>
      <c r="C149" s="52"/>
      <c r="D149" s="52"/>
      <c r="E149" s="62"/>
      <c r="F149" s="52"/>
      <c r="G149" s="52"/>
      <c r="H149" s="52"/>
    </row>
    <row r="150" spans="1:8" x14ac:dyDescent="0.2">
      <c r="A150" s="26" t="s">
        <v>139</v>
      </c>
      <c r="B150" s="52">
        <v>1761.61562545065</v>
      </c>
      <c r="C150" s="52">
        <v>1229.0506421462401</v>
      </c>
      <c r="D150" s="52">
        <v>2990.6662675968901</v>
      </c>
      <c r="E150" s="62"/>
      <c r="F150" s="52">
        <v>1812.50689167676</v>
      </c>
      <c r="G150" s="52">
        <v>1241.61969533008</v>
      </c>
      <c r="H150" s="52">
        <v>3054.1265870068401</v>
      </c>
    </row>
    <row r="151" spans="1:8" ht="12.6" customHeight="1" x14ac:dyDescent="0.2">
      <c r="A151" s="25" t="s">
        <v>50</v>
      </c>
      <c r="B151" s="52">
        <v>76.115371696211994</v>
      </c>
      <c r="C151" s="52">
        <v>15.294715398857001</v>
      </c>
      <c r="D151" s="52">
        <v>91.410087095069002</v>
      </c>
      <c r="E151" s="62"/>
      <c r="F151" s="52">
        <v>75.161803996171002</v>
      </c>
      <c r="G151" s="52">
        <v>14.805384165429</v>
      </c>
      <c r="H151" s="52">
        <v>89.967188161600006</v>
      </c>
    </row>
    <row r="152" spans="1:8" ht="12.6" customHeight="1" x14ac:dyDescent="0.2">
      <c r="A152" s="26" t="s">
        <v>140</v>
      </c>
      <c r="B152" s="52">
        <v>2741.5416297323</v>
      </c>
      <c r="C152" s="52">
        <v>1941.76294772203</v>
      </c>
      <c r="D152" s="52">
        <v>4683.3045774543298</v>
      </c>
      <c r="E152" s="62"/>
      <c r="F152" s="52">
        <v>2770.3353834470499</v>
      </c>
      <c r="G152" s="52">
        <v>1917.3885972591499</v>
      </c>
      <c r="H152" s="52">
        <v>4687.7239807061997</v>
      </c>
    </row>
    <row r="153" spans="1:8" ht="12.6" customHeight="1" x14ac:dyDescent="0.2">
      <c r="A153" s="26" t="s">
        <v>13</v>
      </c>
      <c r="B153" s="52">
        <v>10.121802666365999</v>
      </c>
      <c r="C153" s="52">
        <v>5.0506641999199999</v>
      </c>
      <c r="D153" s="52">
        <v>15.172466866285999</v>
      </c>
      <c r="E153" s="62"/>
      <c r="F153" s="52">
        <v>9.1629144997130005</v>
      </c>
      <c r="G153" s="52">
        <v>4.3598076663859997</v>
      </c>
      <c r="H153" s="52">
        <v>13.522722166099001</v>
      </c>
    </row>
    <row r="154" spans="1:8" ht="12.6" customHeight="1" x14ac:dyDescent="0.2">
      <c r="A154" s="26" t="s">
        <v>11</v>
      </c>
      <c r="B154" s="52">
        <v>36.24793966435</v>
      </c>
      <c r="C154" s="52">
        <v>20.929376665454999</v>
      </c>
      <c r="D154" s="52">
        <v>57.177316329804995</v>
      </c>
      <c r="E154" s="62"/>
      <c r="F154" s="52">
        <v>35.168418664649998</v>
      </c>
      <c r="G154" s="52">
        <v>20.700646665499001</v>
      </c>
      <c r="H154" s="52">
        <v>55.869065330148999</v>
      </c>
    </row>
    <row r="155" spans="1:8" ht="15" customHeight="1" x14ac:dyDescent="0.2">
      <c r="A155" s="20" t="s">
        <v>85</v>
      </c>
      <c r="B155" s="94"/>
      <c r="C155" s="94"/>
      <c r="D155" s="52"/>
      <c r="E155" s="62"/>
      <c r="F155" s="94"/>
      <c r="G155" s="94"/>
      <c r="H155" s="52"/>
    </row>
    <row r="156" spans="1:8" x14ac:dyDescent="0.2">
      <c r="A156" s="26" t="s">
        <v>139</v>
      </c>
      <c r="B156" s="52">
        <v>7.4121353332569999</v>
      </c>
      <c r="C156" s="52">
        <v>14.368879833286</v>
      </c>
      <c r="D156" s="52">
        <v>21.781015166543</v>
      </c>
      <c r="E156" s="62"/>
      <c r="F156" s="52">
        <v>6.9145708332359996</v>
      </c>
      <c r="G156" s="52">
        <v>12.612299666617</v>
      </c>
      <c r="H156" s="52">
        <v>19.526870499853</v>
      </c>
    </row>
    <row r="157" spans="1:8" ht="12.6" customHeight="1" x14ac:dyDescent="0.2">
      <c r="A157" s="25" t="s">
        <v>50</v>
      </c>
      <c r="B157" s="52">
        <v>0.377285716652</v>
      </c>
      <c r="C157" s="52">
        <v>0.58211983330999995</v>
      </c>
      <c r="D157" s="52">
        <v>0.959405549962</v>
      </c>
      <c r="E157" s="62"/>
      <c r="F157" s="52">
        <v>0.36083983330399999</v>
      </c>
      <c r="G157" s="52">
        <v>0.52718799998300003</v>
      </c>
      <c r="H157" s="52">
        <v>0.88802783328699997</v>
      </c>
    </row>
    <row r="158" spans="1:8" ht="12.6" customHeight="1" x14ac:dyDescent="0.2">
      <c r="A158" s="26" t="s">
        <v>140</v>
      </c>
      <c r="B158" s="52">
        <v>12.686372666501001</v>
      </c>
      <c r="C158" s="52">
        <v>24.429914666563</v>
      </c>
      <c r="D158" s="52">
        <v>37.116287333064001</v>
      </c>
      <c r="E158" s="62"/>
      <c r="F158" s="52">
        <v>12.408432666455001</v>
      </c>
      <c r="G158" s="52">
        <v>21.265864499890998</v>
      </c>
      <c r="H158" s="52">
        <v>33.674297166346001</v>
      </c>
    </row>
    <row r="159" spans="1:8" ht="12.6" customHeight="1" x14ac:dyDescent="0.2">
      <c r="A159" s="26" t="s">
        <v>13</v>
      </c>
      <c r="B159" s="52">
        <v>3.4338046666639999</v>
      </c>
      <c r="C159" s="52">
        <v>5.3153585000000003</v>
      </c>
      <c r="D159" s="52">
        <v>8.7491631666640011</v>
      </c>
      <c r="E159" s="62"/>
      <c r="F159" s="52">
        <v>3.1594689999600001</v>
      </c>
      <c r="G159" s="52">
        <v>4.4722580000000001</v>
      </c>
      <c r="H159" s="52">
        <v>7.6317269999599997</v>
      </c>
    </row>
    <row r="160" spans="1:8" ht="12.6" customHeight="1" x14ac:dyDescent="0.2">
      <c r="A160" s="26" t="s">
        <v>11</v>
      </c>
      <c r="B160" s="52">
        <v>0.432923333312</v>
      </c>
      <c r="C160" s="52">
        <v>1.3136300000000001</v>
      </c>
      <c r="D160" s="52">
        <v>1.746553333312</v>
      </c>
      <c r="E160" s="62"/>
      <c r="F160" s="52">
        <v>0.43008033330399997</v>
      </c>
      <c r="G160" s="52">
        <v>1.1459485</v>
      </c>
      <c r="H160" s="52">
        <v>1.576028833304</v>
      </c>
    </row>
    <row r="161" spans="1:8" ht="15" customHeight="1" x14ac:dyDescent="0.2">
      <c r="A161" s="20" t="s">
        <v>7</v>
      </c>
      <c r="B161" s="62"/>
      <c r="C161" s="62"/>
      <c r="D161" s="52"/>
      <c r="E161" s="62"/>
      <c r="F161" s="62"/>
      <c r="G161" s="62"/>
      <c r="H161" s="52"/>
    </row>
    <row r="162" spans="1:8" x14ac:dyDescent="0.2">
      <c r="A162" s="26" t="s">
        <v>139</v>
      </c>
      <c r="B162" s="52">
        <v>2297.2873079222081</v>
      </c>
      <c r="C162" s="52">
        <v>1639.1175079585471</v>
      </c>
      <c r="D162" s="52">
        <v>3936.4048158807555</v>
      </c>
      <c r="E162" s="52"/>
      <c r="F162" s="52">
        <v>2326.6955659333471</v>
      </c>
      <c r="G162" s="52">
        <v>1621.8928659586561</v>
      </c>
      <c r="H162" s="52">
        <v>3948.5884318920034</v>
      </c>
    </row>
    <row r="163" spans="1:8" ht="12.6" customHeight="1" x14ac:dyDescent="0.2">
      <c r="A163" s="25" t="s">
        <v>50</v>
      </c>
      <c r="B163" s="52">
        <v>122.11577899485199</v>
      </c>
      <c r="C163" s="52">
        <v>27.09374799866</v>
      </c>
      <c r="D163" s="52">
        <v>149.20952699351199</v>
      </c>
      <c r="E163" s="52"/>
      <c r="F163" s="52">
        <v>122.250189995006</v>
      </c>
      <c r="G163" s="52">
        <v>26.815509998488999</v>
      </c>
      <c r="H163" s="52">
        <v>149.065699993495</v>
      </c>
    </row>
    <row r="164" spans="1:8" ht="12.6" customHeight="1" x14ac:dyDescent="0.2">
      <c r="A164" s="26" t="s">
        <v>140</v>
      </c>
      <c r="B164" s="52">
        <v>3472.8336858831631</v>
      </c>
      <c r="C164" s="52">
        <v>2484.2683819313133</v>
      </c>
      <c r="D164" s="52">
        <v>5957.102067814476</v>
      </c>
      <c r="E164" s="52"/>
      <c r="F164" s="52">
        <v>3446.0470049007099</v>
      </c>
      <c r="G164" s="52">
        <v>2410.6993859359841</v>
      </c>
      <c r="H164" s="52">
        <v>5856.7463908366935</v>
      </c>
    </row>
    <row r="165" spans="1:8" ht="12.6" customHeight="1" x14ac:dyDescent="0.2">
      <c r="A165" s="26" t="s">
        <v>13</v>
      </c>
      <c r="B165" s="52">
        <v>39.441332999636998</v>
      </c>
      <c r="C165" s="52">
        <v>27.800260999919999</v>
      </c>
      <c r="D165" s="52">
        <v>67.241593999556997</v>
      </c>
      <c r="E165" s="52"/>
      <c r="F165" s="52">
        <v>35.144709999663</v>
      </c>
      <c r="G165" s="52">
        <v>24.280811999668</v>
      </c>
      <c r="H165" s="52">
        <v>59.425521999330996</v>
      </c>
    </row>
    <row r="166" spans="1:8" ht="12.6" customHeight="1" x14ac:dyDescent="0.2">
      <c r="A166" s="19" t="s">
        <v>11</v>
      </c>
      <c r="B166" s="114">
        <v>56.366379997317999</v>
      </c>
      <c r="C166" s="114">
        <v>38.503486998718998</v>
      </c>
      <c r="D166" s="114">
        <v>94.86986699603699</v>
      </c>
      <c r="E166" s="114"/>
      <c r="F166" s="114">
        <v>54.473948997800001</v>
      </c>
      <c r="G166" s="114">
        <v>38.391811998785002</v>
      </c>
      <c r="H166" s="114">
        <v>92.86576099658501</v>
      </c>
    </row>
    <row r="167" spans="1:8" ht="114.75" customHeight="1" x14ac:dyDescent="0.2">
      <c r="A167" s="164" t="s">
        <v>138</v>
      </c>
      <c r="B167" s="164"/>
      <c r="C167" s="164"/>
      <c r="D167" s="164"/>
      <c r="E167" s="164"/>
      <c r="F167" s="164"/>
      <c r="G167" s="164"/>
      <c r="H167" s="164"/>
    </row>
    <row r="168" spans="1:8" ht="12.75" customHeight="1" x14ac:dyDescent="0.2">
      <c r="A168" s="4"/>
      <c r="B168" s="8"/>
      <c r="C168" s="8"/>
      <c r="D168" s="8"/>
      <c r="E168" s="8"/>
    </row>
    <row r="169" spans="1:8" ht="12.75" customHeight="1" x14ac:dyDescent="0.2">
      <c r="A169" s="4"/>
      <c r="B169" s="8"/>
      <c r="C169" s="8"/>
      <c r="D169" s="8"/>
      <c r="E169" s="8"/>
    </row>
    <row r="170" spans="1:8" ht="12.75" customHeight="1" x14ac:dyDescent="0.2">
      <c r="A170" s="4"/>
      <c r="B170" s="8"/>
      <c r="C170" s="8"/>
      <c r="D170" s="8"/>
      <c r="E170" s="8"/>
    </row>
    <row r="171" spans="1:8" ht="12.75" customHeight="1" x14ac:dyDescent="0.2">
      <c r="A171" s="160" t="s">
        <v>39</v>
      </c>
      <c r="B171" s="160"/>
      <c r="C171" s="160"/>
      <c r="D171" s="160"/>
      <c r="E171" s="46"/>
      <c r="F171" s="1"/>
      <c r="G171" s="1"/>
    </row>
    <row r="172" spans="1:8" ht="27" customHeight="1" x14ac:dyDescent="0.2">
      <c r="A172" s="135" t="s">
        <v>117</v>
      </c>
      <c r="B172" s="135"/>
      <c r="C172" s="135"/>
      <c r="D172" s="135"/>
      <c r="E172" s="135"/>
      <c r="F172" s="135"/>
      <c r="G172" s="135"/>
    </row>
    <row r="173" spans="1:8" ht="15.75" customHeight="1" x14ac:dyDescent="0.2">
      <c r="A173" s="44"/>
      <c r="B173" s="49" t="s">
        <v>80</v>
      </c>
      <c r="C173" s="49"/>
      <c r="D173" s="45"/>
      <c r="E173" s="45"/>
      <c r="F173" s="70" t="s">
        <v>81</v>
      </c>
      <c r="G173" s="45"/>
      <c r="H173" s="45"/>
    </row>
    <row r="174" spans="1:8" ht="15.75" customHeight="1" x14ac:dyDescent="0.2">
      <c r="A174" s="19"/>
      <c r="B174" s="41" t="s">
        <v>8</v>
      </c>
      <c r="C174" s="41" t="s">
        <v>9</v>
      </c>
      <c r="D174" s="43" t="s">
        <v>7</v>
      </c>
      <c r="E174" s="43"/>
      <c r="F174" s="41" t="s">
        <v>8</v>
      </c>
      <c r="G174" s="41" t="s">
        <v>9</v>
      </c>
      <c r="H174" s="43" t="s">
        <v>7</v>
      </c>
    </row>
    <row r="175" spans="1:8" ht="16.5" customHeight="1" x14ac:dyDescent="0.2">
      <c r="A175" s="36" t="s">
        <v>21</v>
      </c>
      <c r="B175" s="26"/>
      <c r="C175" s="26"/>
      <c r="D175" s="26"/>
      <c r="E175" s="26"/>
      <c r="F175" s="26"/>
      <c r="G175" s="26"/>
      <c r="H175" s="26"/>
    </row>
    <row r="176" spans="1:8" ht="12.75" customHeight="1" x14ac:dyDescent="0.2">
      <c r="A176" s="26" t="s">
        <v>139</v>
      </c>
      <c r="B176" s="21">
        <v>13706</v>
      </c>
      <c r="C176" s="21">
        <v>6407</v>
      </c>
      <c r="D176" s="21">
        <v>20113</v>
      </c>
      <c r="E176" s="40"/>
      <c r="F176" s="21">
        <v>14150</v>
      </c>
      <c r="G176" s="21">
        <v>6943</v>
      </c>
      <c r="H176" s="21">
        <v>21093</v>
      </c>
    </row>
    <row r="177" spans="1:8" ht="12.75" customHeight="1" x14ac:dyDescent="0.2">
      <c r="A177" s="25" t="s">
        <v>50</v>
      </c>
      <c r="B177" s="21">
        <v>5583</v>
      </c>
      <c r="C177" s="21">
        <v>764</v>
      </c>
      <c r="D177" s="21">
        <v>6347</v>
      </c>
      <c r="E177" s="40"/>
      <c r="F177" s="21">
        <v>4725</v>
      </c>
      <c r="G177" s="21">
        <v>674</v>
      </c>
      <c r="H177" s="51">
        <v>5399</v>
      </c>
    </row>
    <row r="178" spans="1:8" ht="12.75" customHeight="1" x14ac:dyDescent="0.2">
      <c r="A178" s="26" t="s">
        <v>140</v>
      </c>
      <c r="B178" s="21">
        <v>6250</v>
      </c>
      <c r="C178" s="21">
        <v>3339</v>
      </c>
      <c r="D178" s="21">
        <v>9589</v>
      </c>
      <c r="E178" s="40"/>
      <c r="F178" s="21">
        <v>6372</v>
      </c>
      <c r="G178" s="21">
        <v>3530</v>
      </c>
      <c r="H178" s="21">
        <v>9902</v>
      </c>
    </row>
    <row r="179" spans="1:8" ht="16.5" customHeight="1" x14ac:dyDescent="0.2">
      <c r="A179" s="36" t="s">
        <v>19</v>
      </c>
      <c r="B179" s="21"/>
      <c r="C179" s="21"/>
      <c r="D179" s="21"/>
      <c r="E179" s="40"/>
      <c r="F179" s="21"/>
      <c r="G179" s="21"/>
      <c r="H179" s="21"/>
    </row>
    <row r="180" spans="1:8" ht="12.75" customHeight="1" x14ac:dyDescent="0.2">
      <c r="A180" s="26" t="s">
        <v>139</v>
      </c>
      <c r="B180" s="21">
        <v>8275</v>
      </c>
      <c r="C180" s="21">
        <v>4990</v>
      </c>
      <c r="D180" s="21">
        <v>13265</v>
      </c>
      <c r="E180" s="40"/>
      <c r="F180" s="21">
        <v>7806</v>
      </c>
      <c r="G180" s="21">
        <v>4562</v>
      </c>
      <c r="H180" s="21">
        <v>12368</v>
      </c>
    </row>
    <row r="181" spans="1:8" ht="12.75" customHeight="1" x14ac:dyDescent="0.2">
      <c r="A181" s="25" t="s">
        <v>50</v>
      </c>
      <c r="B181" s="21">
        <v>2830</v>
      </c>
      <c r="C181" s="21">
        <v>453</v>
      </c>
      <c r="D181" s="21">
        <v>3283</v>
      </c>
      <c r="E181" s="40"/>
      <c r="F181" s="21">
        <v>2347</v>
      </c>
      <c r="G181" s="21">
        <v>353</v>
      </c>
      <c r="H181" s="21">
        <v>2700</v>
      </c>
    </row>
    <row r="182" spans="1:8" ht="12.75" customHeight="1" x14ac:dyDescent="0.2">
      <c r="A182" s="26" t="s">
        <v>140</v>
      </c>
      <c r="B182" s="21">
        <v>4930</v>
      </c>
      <c r="C182" s="21">
        <v>3000</v>
      </c>
      <c r="D182" s="21">
        <v>7930</v>
      </c>
      <c r="E182" s="40"/>
      <c r="F182" s="21">
        <v>4494</v>
      </c>
      <c r="G182" s="21">
        <v>2698</v>
      </c>
      <c r="H182" s="21">
        <v>7192</v>
      </c>
    </row>
    <row r="183" spans="1:8" ht="16.5" customHeight="1" x14ac:dyDescent="0.2">
      <c r="A183" s="36" t="s">
        <v>20</v>
      </c>
      <c r="B183" s="21"/>
      <c r="C183" s="21"/>
      <c r="D183" s="21"/>
      <c r="E183" s="40"/>
      <c r="F183" s="21"/>
      <c r="G183" s="21"/>
      <c r="H183" s="21"/>
    </row>
    <row r="184" spans="1:8" ht="12.75" customHeight="1" x14ac:dyDescent="0.2">
      <c r="A184" s="26" t="s">
        <v>139</v>
      </c>
      <c r="B184" s="21">
        <v>161822</v>
      </c>
      <c r="C184" s="21">
        <v>116031</v>
      </c>
      <c r="D184" s="21">
        <v>277853</v>
      </c>
      <c r="E184" s="40"/>
      <c r="F184" s="21">
        <v>170232</v>
      </c>
      <c r="G184" s="21">
        <v>120325</v>
      </c>
      <c r="H184" s="21">
        <v>290557</v>
      </c>
    </row>
    <row r="185" spans="1:8" ht="12.75" customHeight="1" x14ac:dyDescent="0.2">
      <c r="A185" s="25" t="s">
        <v>50</v>
      </c>
      <c r="B185" s="21">
        <v>31572</v>
      </c>
      <c r="C185" s="21">
        <v>7567</v>
      </c>
      <c r="D185" s="21">
        <v>39139</v>
      </c>
      <c r="E185" s="40"/>
      <c r="F185" s="21">
        <v>29390</v>
      </c>
      <c r="G185" s="21">
        <v>7207</v>
      </c>
      <c r="H185" s="21">
        <v>36597</v>
      </c>
    </row>
    <row r="186" spans="1:8" ht="12.75" customHeight="1" x14ac:dyDescent="0.2">
      <c r="A186" s="26" t="s">
        <v>140</v>
      </c>
      <c r="B186" s="21">
        <v>114352</v>
      </c>
      <c r="C186" s="21">
        <v>81647</v>
      </c>
      <c r="D186" s="21">
        <v>195999</v>
      </c>
      <c r="E186" s="40"/>
      <c r="F186" s="21">
        <v>117887</v>
      </c>
      <c r="G186" s="21">
        <v>82914</v>
      </c>
      <c r="H186" s="21">
        <v>200801</v>
      </c>
    </row>
    <row r="187" spans="1:8" ht="12.75" customHeight="1" x14ac:dyDescent="0.2">
      <c r="A187" s="26" t="s">
        <v>13</v>
      </c>
      <c r="B187" s="21">
        <v>3431</v>
      </c>
      <c r="C187" s="21">
        <v>2016</v>
      </c>
      <c r="D187" s="21">
        <v>5447</v>
      </c>
      <c r="E187" s="21"/>
      <c r="F187" s="21">
        <v>3301</v>
      </c>
      <c r="G187" s="21">
        <v>1947</v>
      </c>
      <c r="H187" s="21">
        <v>5248</v>
      </c>
    </row>
    <row r="188" spans="1:8" ht="12.75" customHeight="1" x14ac:dyDescent="0.2">
      <c r="A188" s="19" t="s">
        <v>11</v>
      </c>
      <c r="B188" s="22">
        <v>6649</v>
      </c>
      <c r="C188" s="22">
        <v>4488</v>
      </c>
      <c r="D188" s="22">
        <v>11137</v>
      </c>
      <c r="E188" s="22"/>
      <c r="F188" s="22">
        <v>6833</v>
      </c>
      <c r="G188" s="22">
        <v>4759</v>
      </c>
      <c r="H188" s="22">
        <v>11592</v>
      </c>
    </row>
    <row r="189" spans="1:8" ht="26.25" customHeight="1" x14ac:dyDescent="0.2">
      <c r="A189" s="153" t="s">
        <v>98</v>
      </c>
      <c r="B189" s="153"/>
      <c r="C189" s="153"/>
      <c r="D189" s="153"/>
      <c r="E189" s="153"/>
      <c r="F189" s="153"/>
      <c r="G189" s="153"/>
      <c r="H189" s="153"/>
    </row>
    <row r="190" spans="1:8" ht="12.75" customHeight="1" x14ac:dyDescent="0.2">
      <c r="A190" s="4"/>
      <c r="B190" s="2"/>
      <c r="C190" s="2"/>
      <c r="D190" s="2"/>
      <c r="E190" s="2"/>
    </row>
    <row r="191" spans="1:8" ht="12.75" customHeight="1" x14ac:dyDescent="0.2">
      <c r="A191" s="4"/>
      <c r="B191" s="2"/>
      <c r="C191" s="2"/>
      <c r="D191" s="2"/>
      <c r="E191" s="2"/>
    </row>
    <row r="192" spans="1:8" ht="12.75" customHeight="1" x14ac:dyDescent="0.2">
      <c r="A192" s="4"/>
      <c r="B192" s="2"/>
      <c r="C192" s="2"/>
      <c r="D192" s="2"/>
      <c r="E192" s="2"/>
    </row>
    <row r="193" spans="1:8" ht="12.75" customHeight="1" x14ac:dyDescent="0.2">
      <c r="A193" s="1" t="s">
        <v>40</v>
      </c>
    </row>
    <row r="194" spans="1:8" ht="27" customHeight="1" x14ac:dyDescent="0.2">
      <c r="A194" s="135" t="s">
        <v>118</v>
      </c>
      <c r="B194" s="135"/>
      <c r="C194" s="135"/>
      <c r="D194" s="135"/>
      <c r="E194" s="135"/>
      <c r="F194" s="135"/>
      <c r="G194" s="135"/>
    </row>
    <row r="195" spans="1:8" ht="15.75" customHeight="1" x14ac:dyDescent="0.2">
      <c r="A195" s="44"/>
      <c r="B195" s="49" t="s">
        <v>80</v>
      </c>
      <c r="C195" s="49"/>
      <c r="D195" s="45"/>
      <c r="E195" s="45"/>
      <c r="F195" s="70" t="s">
        <v>81</v>
      </c>
      <c r="G195" s="45"/>
      <c r="H195" s="45"/>
    </row>
    <row r="196" spans="1:8" ht="15.75" customHeight="1" x14ac:dyDescent="0.2">
      <c r="A196" s="19"/>
      <c r="B196" s="41" t="s">
        <v>8</v>
      </c>
      <c r="C196" s="41" t="s">
        <v>9</v>
      </c>
      <c r="D196" s="43" t="s">
        <v>7</v>
      </c>
      <c r="E196" s="43"/>
      <c r="F196" s="41" t="s">
        <v>8</v>
      </c>
      <c r="G196" s="41" t="s">
        <v>9</v>
      </c>
      <c r="H196" s="43" t="s">
        <v>7</v>
      </c>
    </row>
    <row r="197" spans="1:8" ht="16.5" customHeight="1" x14ac:dyDescent="0.2">
      <c r="A197" s="36" t="s">
        <v>21</v>
      </c>
      <c r="B197" s="26"/>
      <c r="C197" s="26"/>
      <c r="D197" s="26"/>
      <c r="E197" s="26"/>
      <c r="F197" s="26"/>
      <c r="G197" s="26"/>
      <c r="H197" s="26"/>
    </row>
    <row r="198" spans="1:8" ht="12.75" customHeight="1" x14ac:dyDescent="0.2">
      <c r="A198" s="26" t="s">
        <v>139</v>
      </c>
      <c r="B198" s="17">
        <v>66.642247999999995</v>
      </c>
      <c r="C198" s="17">
        <v>29.09732</v>
      </c>
      <c r="D198" s="17">
        <v>95.739567999999991</v>
      </c>
      <c r="E198" s="39"/>
      <c r="F198" s="17">
        <v>65.657196999999996</v>
      </c>
      <c r="G198" s="17">
        <v>29.074794000000001</v>
      </c>
      <c r="H198" s="17">
        <v>94.731990999999994</v>
      </c>
    </row>
    <row r="199" spans="1:8" ht="12.75" customHeight="1" x14ac:dyDescent="0.2">
      <c r="A199" s="25" t="s">
        <v>50</v>
      </c>
      <c r="B199" s="17">
        <v>7.6784929999999996</v>
      </c>
      <c r="C199" s="17">
        <v>0.90329000000000004</v>
      </c>
      <c r="D199" s="17">
        <v>8.5817829999999997</v>
      </c>
      <c r="E199" s="39"/>
      <c r="F199" s="17">
        <v>7.4524350000000004</v>
      </c>
      <c r="G199" s="17">
        <v>0.92713699999999999</v>
      </c>
      <c r="H199" s="52">
        <v>8.3795719999999996</v>
      </c>
    </row>
    <row r="200" spans="1:8" ht="12.75" customHeight="1" x14ac:dyDescent="0.2">
      <c r="A200" s="26" t="s">
        <v>140</v>
      </c>
      <c r="B200" s="17">
        <v>64.124221000000006</v>
      </c>
      <c r="C200" s="17">
        <v>32.187130000000003</v>
      </c>
      <c r="D200" s="17">
        <v>96.311351000000002</v>
      </c>
      <c r="E200" s="39"/>
      <c r="F200" s="17">
        <v>62.327353000000002</v>
      </c>
      <c r="G200" s="17">
        <v>31.310873999999998</v>
      </c>
      <c r="H200" s="17">
        <v>93.638227000000001</v>
      </c>
    </row>
    <row r="201" spans="1:8" ht="16.5" customHeight="1" x14ac:dyDescent="0.2">
      <c r="A201" s="36" t="s">
        <v>19</v>
      </c>
      <c r="B201" s="17"/>
      <c r="C201" s="17"/>
      <c r="D201" s="17"/>
      <c r="E201" s="39"/>
      <c r="F201" s="17"/>
      <c r="G201" s="17"/>
      <c r="H201" s="17"/>
    </row>
    <row r="202" spans="1:8" ht="12.75" customHeight="1" x14ac:dyDescent="0.2">
      <c r="A202" s="26" t="s">
        <v>139</v>
      </c>
      <c r="B202" s="17">
        <v>55.561677000000003</v>
      </c>
      <c r="C202" s="17">
        <v>33.31306</v>
      </c>
      <c r="D202" s="17">
        <v>88.87473700000001</v>
      </c>
      <c r="E202" s="39"/>
      <c r="F202" s="17">
        <v>52.582244000000003</v>
      </c>
      <c r="G202" s="17">
        <v>30.115646999999999</v>
      </c>
      <c r="H202" s="17">
        <v>82.697890999999998</v>
      </c>
    </row>
    <row r="203" spans="1:8" ht="12.75" customHeight="1" x14ac:dyDescent="0.2">
      <c r="A203" s="25" t="s">
        <v>50</v>
      </c>
      <c r="B203" s="17">
        <v>5.0650409999999999</v>
      </c>
      <c r="C203" s="17">
        <v>0.78458700000000003</v>
      </c>
      <c r="D203" s="17">
        <v>5.849628</v>
      </c>
      <c r="E203" s="39"/>
      <c r="F203" s="17">
        <v>4.6333840000000004</v>
      </c>
      <c r="G203" s="17">
        <v>0.63450399999999996</v>
      </c>
      <c r="H203" s="17">
        <v>5.2678880000000001</v>
      </c>
    </row>
    <row r="204" spans="1:8" ht="12.75" customHeight="1" x14ac:dyDescent="0.2">
      <c r="A204" s="26" t="s">
        <v>140</v>
      </c>
      <c r="B204" s="17">
        <v>73.441085999999999</v>
      </c>
      <c r="C204" s="17">
        <v>44.149909000000001</v>
      </c>
      <c r="D204" s="17">
        <v>117.59099499999999</v>
      </c>
      <c r="E204" s="39"/>
      <c r="F204" s="17">
        <v>68.142008000000004</v>
      </c>
      <c r="G204" s="17">
        <v>40.218035999999998</v>
      </c>
      <c r="H204" s="17">
        <v>108.360044</v>
      </c>
    </row>
    <row r="205" spans="1:8" ht="16.5" customHeight="1" x14ac:dyDescent="0.2">
      <c r="A205" s="36" t="s">
        <v>20</v>
      </c>
      <c r="B205" s="17"/>
      <c r="C205" s="17"/>
      <c r="D205" s="17"/>
      <c r="E205" s="39"/>
      <c r="F205" s="17"/>
      <c r="G205" s="17"/>
      <c r="H205" s="17"/>
    </row>
    <row r="206" spans="1:8" ht="12.75" customHeight="1" x14ac:dyDescent="0.2">
      <c r="A206" s="26" t="s">
        <v>139</v>
      </c>
      <c r="B206" s="17">
        <v>2175.6125780000002</v>
      </c>
      <c r="C206" s="17">
        <v>1577.1201570000001</v>
      </c>
      <c r="D206" s="17">
        <v>3752.7327350000005</v>
      </c>
      <c r="E206" s="39"/>
      <c r="F206" s="17">
        <v>2210.1647469999998</v>
      </c>
      <c r="G206" s="17">
        <v>1563.7201689999999</v>
      </c>
      <c r="H206" s="17">
        <v>3773.884916</v>
      </c>
    </row>
    <row r="207" spans="1:8" ht="12.75" customHeight="1" x14ac:dyDescent="0.2">
      <c r="A207" s="25" t="s">
        <v>50</v>
      </c>
      <c r="B207" s="17">
        <v>109.40588700000001</v>
      </c>
      <c r="C207" s="17">
        <v>25.414477999999999</v>
      </c>
      <c r="D207" s="17">
        <v>134.82036500000001</v>
      </c>
      <c r="E207" s="39"/>
      <c r="F207" s="17">
        <v>110.406522</v>
      </c>
      <c r="G207" s="17">
        <v>25.309052999999999</v>
      </c>
      <c r="H207" s="17">
        <v>135.715575</v>
      </c>
    </row>
    <row r="208" spans="1:8" ht="12.75" customHeight="1" x14ac:dyDescent="0.2">
      <c r="A208" s="26" t="s">
        <v>140</v>
      </c>
      <c r="B208" s="17">
        <v>3336.2481619999999</v>
      </c>
      <c r="C208" s="17">
        <v>2408.688451</v>
      </c>
      <c r="D208" s="17">
        <v>5744.9366129999999</v>
      </c>
      <c r="E208" s="39"/>
      <c r="F208" s="17">
        <v>3318.2479520000002</v>
      </c>
      <c r="G208" s="17">
        <v>2340.8053260000002</v>
      </c>
      <c r="H208" s="17">
        <v>5659.0532780000003</v>
      </c>
    </row>
    <row r="209" spans="1:8" ht="12.75" customHeight="1" x14ac:dyDescent="0.2">
      <c r="A209" s="26" t="s">
        <v>13</v>
      </c>
      <c r="B209" s="17">
        <v>39.443829999999998</v>
      </c>
      <c r="C209" s="17">
        <v>27.803059000000001</v>
      </c>
      <c r="D209" s="17">
        <v>67.246888999999996</v>
      </c>
      <c r="E209" s="17"/>
      <c r="F209" s="17">
        <v>35.196562999999998</v>
      </c>
      <c r="G209" s="17">
        <v>24.354869999999998</v>
      </c>
      <c r="H209" s="17">
        <v>59.551432999999996</v>
      </c>
    </row>
    <row r="210" spans="1:8" ht="12.75" customHeight="1" x14ac:dyDescent="0.2">
      <c r="A210" s="26" t="s">
        <v>11</v>
      </c>
      <c r="B210" s="17">
        <v>56.38917</v>
      </c>
      <c r="C210" s="17">
        <v>38.510086999999999</v>
      </c>
      <c r="D210" s="17">
        <v>94.899257000000006</v>
      </c>
      <c r="E210" s="17"/>
      <c r="F210" s="17">
        <v>54.534225999999997</v>
      </c>
      <c r="G210" s="17">
        <v>38.434052000000001</v>
      </c>
      <c r="H210" s="17">
        <v>92.968277999999998</v>
      </c>
    </row>
    <row r="211" spans="1:8" ht="16.5" customHeight="1" x14ac:dyDescent="0.2">
      <c r="A211" s="20" t="s">
        <v>7</v>
      </c>
      <c r="B211" s="39"/>
      <c r="C211" s="39"/>
      <c r="D211" s="17"/>
      <c r="E211" s="39"/>
      <c r="F211" s="39"/>
      <c r="G211" s="39"/>
      <c r="H211" s="17"/>
    </row>
    <row r="212" spans="1:8" ht="12.75" customHeight="1" x14ac:dyDescent="0.2">
      <c r="A212" s="26" t="s">
        <v>139</v>
      </c>
      <c r="B212" s="17">
        <v>2297.816503</v>
      </c>
      <c r="C212" s="17">
        <v>1639.5305370000001</v>
      </c>
      <c r="D212" s="17">
        <v>3937.3470400000001</v>
      </c>
      <c r="E212" s="17"/>
      <c r="F212" s="17">
        <v>2328.404188</v>
      </c>
      <c r="G212" s="17">
        <v>1622.9106099999999</v>
      </c>
      <c r="H212" s="17">
        <v>3951.3147979999999</v>
      </c>
    </row>
    <row r="213" spans="1:8" ht="12.75" customHeight="1" x14ac:dyDescent="0.2">
      <c r="A213" s="25" t="s">
        <v>50</v>
      </c>
      <c r="B213" s="17">
        <v>122.149421</v>
      </c>
      <c r="C213" s="17">
        <v>27.102354999999999</v>
      </c>
      <c r="D213" s="17">
        <v>149.25177600000001</v>
      </c>
      <c r="E213" s="17"/>
      <c r="F213" s="17">
        <v>122.492341</v>
      </c>
      <c r="G213" s="17">
        <v>26.870694</v>
      </c>
      <c r="H213" s="17">
        <v>149.363035</v>
      </c>
    </row>
    <row r="214" spans="1:8" ht="12.75" customHeight="1" x14ac:dyDescent="0.2">
      <c r="A214" s="26" t="s">
        <v>140</v>
      </c>
      <c r="B214" s="34">
        <v>3473.8134689999997</v>
      </c>
      <c r="C214" s="34">
        <v>2485.02549</v>
      </c>
      <c r="D214" s="17">
        <v>5958.8389589999997</v>
      </c>
      <c r="E214" s="34"/>
      <c r="F214" s="17">
        <v>3448.7173130000001</v>
      </c>
      <c r="G214" s="17">
        <v>2412.3342360000001</v>
      </c>
      <c r="H214" s="17">
        <v>5861.0515489999998</v>
      </c>
    </row>
    <row r="215" spans="1:8" ht="12.75" customHeight="1" x14ac:dyDescent="0.2">
      <c r="A215" s="26" t="s">
        <v>13</v>
      </c>
      <c r="B215" s="34">
        <v>39.443829999999998</v>
      </c>
      <c r="C215" s="34">
        <v>27.803059000000001</v>
      </c>
      <c r="D215" s="34">
        <v>67.246888999999996</v>
      </c>
      <c r="E215" s="34"/>
      <c r="F215" s="34">
        <v>35.196562999999998</v>
      </c>
      <c r="G215" s="34">
        <v>24.354869999999998</v>
      </c>
      <c r="H215" s="34">
        <v>59.551432999999996</v>
      </c>
    </row>
    <row r="216" spans="1:8" ht="12.75" customHeight="1" x14ac:dyDescent="0.2">
      <c r="A216" s="19" t="s">
        <v>11</v>
      </c>
      <c r="B216" s="18">
        <v>56.38917</v>
      </c>
      <c r="C216" s="18">
        <v>38.510086999999999</v>
      </c>
      <c r="D216" s="18">
        <v>94.899257000000006</v>
      </c>
      <c r="E216" s="18"/>
      <c r="F216" s="18">
        <v>54.534225999999997</v>
      </c>
      <c r="G216" s="18">
        <v>38.434052000000001</v>
      </c>
      <c r="H216" s="18">
        <v>92.968277999999998</v>
      </c>
    </row>
    <row r="217" spans="1:8" ht="37.5" customHeight="1" x14ac:dyDescent="0.2">
      <c r="A217" s="153" t="s">
        <v>101</v>
      </c>
      <c r="B217" s="153"/>
      <c r="C217" s="153"/>
      <c r="D217" s="153"/>
      <c r="E217" s="153"/>
      <c r="F217" s="153"/>
      <c r="G217" s="153"/>
      <c r="H217" s="153"/>
    </row>
    <row r="218" spans="1:8" ht="12.75" customHeight="1" x14ac:dyDescent="0.2">
      <c r="A218" s="132"/>
      <c r="B218" s="155"/>
      <c r="C218" s="155"/>
      <c r="D218" s="155"/>
      <c r="E218" s="8"/>
    </row>
    <row r="219" spans="1:8" ht="12.75" customHeight="1" x14ac:dyDescent="0.2"/>
    <row r="220" spans="1:8" ht="12.75" customHeight="1" x14ac:dyDescent="0.2"/>
    <row r="221" spans="1:8" ht="12.75" customHeight="1" x14ac:dyDescent="0.2">
      <c r="A221" s="160" t="s">
        <v>55</v>
      </c>
      <c r="B221" s="160"/>
      <c r="C221" s="160"/>
      <c r="D221" s="160"/>
      <c r="E221" s="46"/>
      <c r="F221" s="1"/>
      <c r="G221" s="1"/>
    </row>
    <row r="222" spans="1:8" ht="27" customHeight="1" x14ac:dyDescent="0.2">
      <c r="A222" s="161" t="s">
        <v>119</v>
      </c>
      <c r="B222" s="161"/>
      <c r="C222" s="161"/>
      <c r="D222" s="161"/>
      <c r="E222" s="161"/>
      <c r="F222" s="161"/>
      <c r="G222" s="161"/>
    </row>
    <row r="223" spans="1:8" ht="15.75" customHeight="1" x14ac:dyDescent="0.2">
      <c r="A223" s="23"/>
      <c r="B223" s="54" t="s">
        <v>70</v>
      </c>
      <c r="C223" s="54" t="s">
        <v>71</v>
      </c>
      <c r="D223" s="54" t="s">
        <v>72</v>
      </c>
      <c r="E223" s="24"/>
      <c r="F223" s="54" t="s">
        <v>73</v>
      </c>
      <c r="G223" s="54" t="s">
        <v>80</v>
      </c>
      <c r="H223" s="54" t="s">
        <v>81</v>
      </c>
    </row>
    <row r="224" spans="1:8" ht="16.5" customHeight="1" x14ac:dyDescent="0.2">
      <c r="A224" s="20" t="s">
        <v>8</v>
      </c>
      <c r="B224" s="21"/>
      <c r="C224" s="21"/>
      <c r="D224" s="21"/>
      <c r="E224" s="26"/>
      <c r="F224" s="21"/>
      <c r="G224" s="21"/>
      <c r="H224" s="21"/>
    </row>
    <row r="225" spans="1:8" ht="12.75" customHeight="1" x14ac:dyDescent="0.2">
      <c r="A225" s="26" t="s">
        <v>139</v>
      </c>
      <c r="B225" s="21">
        <v>175184</v>
      </c>
      <c r="C225" s="21">
        <v>183877</v>
      </c>
      <c r="D225" s="21">
        <v>177723</v>
      </c>
      <c r="E225" s="21"/>
      <c r="F225" s="21">
        <v>183792</v>
      </c>
      <c r="G225" s="21">
        <v>176340</v>
      </c>
      <c r="H225" s="21">
        <v>185460</v>
      </c>
    </row>
    <row r="226" spans="1:8" ht="12.75" customHeight="1" x14ac:dyDescent="0.2">
      <c r="A226" s="25" t="s">
        <v>50</v>
      </c>
      <c r="B226" s="51">
        <v>33729</v>
      </c>
      <c r="C226" s="51">
        <v>35550</v>
      </c>
      <c r="D226" s="51">
        <v>33734</v>
      </c>
      <c r="E226" s="21"/>
      <c r="F226" s="51">
        <v>34448</v>
      </c>
      <c r="G226" s="51">
        <v>37160</v>
      </c>
      <c r="H226" s="51">
        <v>34581</v>
      </c>
    </row>
    <row r="227" spans="1:8" ht="12.75" customHeight="1" x14ac:dyDescent="0.2">
      <c r="A227" s="26" t="s">
        <v>140</v>
      </c>
      <c r="B227" s="21">
        <v>119959</v>
      </c>
      <c r="C227" s="21">
        <v>122287</v>
      </c>
      <c r="D227" s="21">
        <v>121059</v>
      </c>
      <c r="E227" s="21"/>
      <c r="F227" s="21">
        <v>122695</v>
      </c>
      <c r="G227" s="21">
        <v>121086</v>
      </c>
      <c r="H227" s="21">
        <v>124906</v>
      </c>
    </row>
    <row r="228" spans="1:8" ht="12.75" customHeight="1" x14ac:dyDescent="0.2">
      <c r="A228" s="26" t="s">
        <v>13</v>
      </c>
      <c r="B228" s="21">
        <v>2823</v>
      </c>
      <c r="C228" s="21">
        <v>3170</v>
      </c>
      <c r="D228" s="21">
        <v>3343</v>
      </c>
      <c r="E228" s="21"/>
      <c r="F228" s="21">
        <v>3387</v>
      </c>
      <c r="G228" s="21">
        <v>3431</v>
      </c>
      <c r="H228" s="21">
        <v>3301</v>
      </c>
    </row>
    <row r="229" spans="1:8" ht="12.75" customHeight="1" x14ac:dyDescent="0.2">
      <c r="A229" s="26" t="s">
        <v>11</v>
      </c>
      <c r="B229" s="21">
        <v>7796</v>
      </c>
      <c r="C229" s="21">
        <v>7494</v>
      </c>
      <c r="D229" s="21">
        <v>7048</v>
      </c>
      <c r="E229" s="21"/>
      <c r="F229" s="21">
        <v>6948</v>
      </c>
      <c r="G229" s="21">
        <v>6649</v>
      </c>
      <c r="H229" s="21">
        <v>6833</v>
      </c>
    </row>
    <row r="230" spans="1:8" ht="16.5" customHeight="1" x14ac:dyDescent="0.2">
      <c r="A230" s="20" t="s">
        <v>9</v>
      </c>
      <c r="B230" s="21"/>
      <c r="C230" s="21"/>
      <c r="D230" s="21"/>
      <c r="E230" s="21"/>
      <c r="F230" s="21"/>
      <c r="G230" s="21"/>
      <c r="H230" s="21"/>
    </row>
    <row r="231" spans="1:8" ht="12.75" customHeight="1" x14ac:dyDescent="0.2">
      <c r="A231" s="26" t="s">
        <v>139</v>
      </c>
      <c r="B231" s="21">
        <v>121285</v>
      </c>
      <c r="C231" s="21">
        <v>125370</v>
      </c>
      <c r="D231" s="21">
        <v>122396</v>
      </c>
      <c r="E231" s="21"/>
      <c r="F231" s="21">
        <v>125265</v>
      </c>
      <c r="G231" s="21">
        <v>122777</v>
      </c>
      <c r="H231" s="21">
        <v>127421</v>
      </c>
    </row>
    <row r="232" spans="1:8" ht="12.75" customHeight="1" x14ac:dyDescent="0.2">
      <c r="A232" s="25" t="s">
        <v>50</v>
      </c>
      <c r="B232" s="51">
        <v>7649</v>
      </c>
      <c r="C232" s="51">
        <v>7565</v>
      </c>
      <c r="D232" s="51">
        <v>7447</v>
      </c>
      <c r="E232" s="21"/>
      <c r="F232" s="51">
        <v>7531</v>
      </c>
      <c r="G232" s="51">
        <v>8328</v>
      </c>
      <c r="H232" s="51">
        <v>7899</v>
      </c>
    </row>
    <row r="233" spans="1:8" ht="12.75" customHeight="1" x14ac:dyDescent="0.2">
      <c r="A233" s="26" t="s">
        <v>140</v>
      </c>
      <c r="B233" s="21">
        <v>82766</v>
      </c>
      <c r="C233" s="21">
        <v>83261</v>
      </c>
      <c r="D233" s="21">
        <v>84212</v>
      </c>
      <c r="E233" s="21"/>
      <c r="F233" s="21">
        <v>84196</v>
      </c>
      <c r="G233" s="21">
        <v>85117</v>
      </c>
      <c r="H233" s="21">
        <v>86586</v>
      </c>
    </row>
    <row r="234" spans="1:8" ht="12.75" customHeight="1" x14ac:dyDescent="0.2">
      <c r="A234" s="26" t="s">
        <v>13</v>
      </c>
      <c r="B234" s="21">
        <v>1533</v>
      </c>
      <c r="C234" s="21">
        <v>1777</v>
      </c>
      <c r="D234" s="21">
        <v>1918</v>
      </c>
      <c r="E234" s="21"/>
      <c r="F234" s="21">
        <v>1890</v>
      </c>
      <c r="G234" s="21">
        <v>2016</v>
      </c>
      <c r="H234" s="21">
        <v>1947</v>
      </c>
    </row>
    <row r="235" spans="1:8" ht="12.75" customHeight="1" x14ac:dyDescent="0.2">
      <c r="A235" s="26" t="s">
        <v>11</v>
      </c>
      <c r="B235" s="21">
        <v>5119</v>
      </c>
      <c r="C235" s="21">
        <v>4745</v>
      </c>
      <c r="D235" s="21">
        <v>4618</v>
      </c>
      <c r="E235" s="21"/>
      <c r="F235" s="21">
        <v>4452</v>
      </c>
      <c r="G235" s="21">
        <v>4488</v>
      </c>
      <c r="H235" s="21">
        <v>4759</v>
      </c>
    </row>
    <row r="236" spans="1:8" ht="16.5" customHeight="1" x14ac:dyDescent="0.2">
      <c r="A236" s="20" t="s">
        <v>7</v>
      </c>
      <c r="B236" s="40"/>
      <c r="C236" s="40"/>
      <c r="D236" s="40"/>
      <c r="E236" s="21"/>
      <c r="F236" s="40"/>
      <c r="G236" s="40"/>
      <c r="H236" s="40"/>
    </row>
    <row r="237" spans="1:8" ht="12.75" customHeight="1" x14ac:dyDescent="0.2">
      <c r="A237" s="26" t="s">
        <v>139</v>
      </c>
      <c r="B237" s="21">
        <v>296469</v>
      </c>
      <c r="C237" s="21">
        <v>309247</v>
      </c>
      <c r="D237" s="21">
        <v>300119</v>
      </c>
      <c r="E237" s="21"/>
      <c r="F237" s="21">
        <v>309057</v>
      </c>
      <c r="G237" s="21">
        <v>299117</v>
      </c>
      <c r="H237" s="21">
        <v>312881</v>
      </c>
    </row>
    <row r="238" spans="1:8" ht="12.75" customHeight="1" x14ac:dyDescent="0.2">
      <c r="A238" s="25" t="s">
        <v>50</v>
      </c>
      <c r="B238" s="21">
        <v>41378</v>
      </c>
      <c r="C238" s="21">
        <v>43115</v>
      </c>
      <c r="D238" s="21">
        <v>41181</v>
      </c>
      <c r="E238" s="21"/>
      <c r="F238" s="21">
        <v>41979</v>
      </c>
      <c r="G238" s="21">
        <v>45488</v>
      </c>
      <c r="H238" s="21">
        <v>42480</v>
      </c>
    </row>
    <row r="239" spans="1:8" ht="12.75" customHeight="1" x14ac:dyDescent="0.2">
      <c r="A239" s="26" t="s">
        <v>140</v>
      </c>
      <c r="B239" s="21">
        <v>202725</v>
      </c>
      <c r="C239" s="21">
        <v>205548</v>
      </c>
      <c r="D239" s="21">
        <v>205271</v>
      </c>
      <c r="E239" s="32"/>
      <c r="F239" s="21">
        <v>206891</v>
      </c>
      <c r="G239" s="21">
        <v>206203</v>
      </c>
      <c r="H239" s="21">
        <v>211492</v>
      </c>
    </row>
    <row r="240" spans="1:8" ht="12.75" customHeight="1" x14ac:dyDescent="0.2">
      <c r="A240" s="26" t="s">
        <v>13</v>
      </c>
      <c r="B240" s="21">
        <v>4356</v>
      </c>
      <c r="C240" s="21">
        <v>4947</v>
      </c>
      <c r="D240" s="21">
        <v>5261</v>
      </c>
      <c r="E240" s="32"/>
      <c r="F240" s="21">
        <v>5277</v>
      </c>
      <c r="G240" s="21">
        <v>5447</v>
      </c>
      <c r="H240" s="21">
        <v>5248</v>
      </c>
    </row>
    <row r="241" spans="1:8" ht="12.75" customHeight="1" x14ac:dyDescent="0.2">
      <c r="A241" s="19" t="s">
        <v>11</v>
      </c>
      <c r="B241" s="22">
        <v>12915</v>
      </c>
      <c r="C241" s="22">
        <v>12239</v>
      </c>
      <c r="D241" s="22">
        <v>11666</v>
      </c>
      <c r="E241" s="22"/>
      <c r="F241" s="22">
        <v>11400</v>
      </c>
      <c r="G241" s="22">
        <v>11137</v>
      </c>
      <c r="H241" s="22">
        <v>11592</v>
      </c>
    </row>
    <row r="242" spans="1:8" x14ac:dyDescent="0.2">
      <c r="A242" s="162" t="s">
        <v>87</v>
      </c>
      <c r="B242" s="163"/>
      <c r="C242" s="163"/>
      <c r="D242" s="163"/>
      <c r="E242" s="163"/>
      <c r="F242" s="163"/>
      <c r="G242" s="163"/>
      <c r="H242" s="163"/>
    </row>
    <row r="243" spans="1:8" x14ac:dyDescent="0.2">
      <c r="A243" s="129"/>
      <c r="B243" s="129"/>
      <c r="C243" s="129"/>
      <c r="D243" s="129"/>
      <c r="E243" s="129"/>
      <c r="F243" s="129"/>
      <c r="G243" s="129"/>
      <c r="H243" s="129"/>
    </row>
    <row r="244" spans="1:8" ht="12.75" customHeight="1" x14ac:dyDescent="0.2">
      <c r="B244" s="6"/>
      <c r="C244" s="6"/>
      <c r="D244" s="6"/>
      <c r="E244" s="6"/>
    </row>
    <row r="245" spans="1:8" ht="12.75" customHeight="1" x14ac:dyDescent="0.2">
      <c r="A245" s="6"/>
      <c r="B245" s="6"/>
      <c r="C245" s="6"/>
      <c r="D245" s="6"/>
      <c r="E245" s="6"/>
    </row>
    <row r="246" spans="1:8" ht="12.75" customHeight="1" x14ac:dyDescent="0.2">
      <c r="A246" s="1" t="s">
        <v>56</v>
      </c>
      <c r="B246" s="5"/>
      <c r="C246" s="5"/>
      <c r="D246" s="5"/>
      <c r="E246" s="5"/>
      <c r="F246" s="1"/>
      <c r="G246" s="1"/>
    </row>
    <row r="247" spans="1:8" ht="27.75" customHeight="1" x14ac:dyDescent="0.2">
      <c r="A247" s="135" t="s">
        <v>120</v>
      </c>
      <c r="B247" s="135"/>
      <c r="C247" s="135"/>
      <c r="D247" s="135"/>
      <c r="E247" s="135"/>
      <c r="F247" s="135"/>
      <c r="G247" s="135"/>
    </row>
    <row r="248" spans="1:8" ht="15.75" customHeight="1" x14ac:dyDescent="0.2">
      <c r="A248" s="23"/>
      <c r="B248" s="24" t="s">
        <v>70</v>
      </c>
      <c r="C248" s="24" t="s">
        <v>71</v>
      </c>
      <c r="D248" s="24" t="s">
        <v>72</v>
      </c>
      <c r="E248" s="24"/>
      <c r="F248" s="24" t="s">
        <v>73</v>
      </c>
      <c r="G248" s="24" t="s">
        <v>80</v>
      </c>
      <c r="H248" s="24" t="s">
        <v>81</v>
      </c>
    </row>
    <row r="249" spans="1:8" ht="16.5" customHeight="1" x14ac:dyDescent="0.2">
      <c r="A249" s="20" t="s">
        <v>8</v>
      </c>
      <c r="B249" s="26"/>
      <c r="C249" s="26"/>
      <c r="D249" s="26"/>
      <c r="E249" s="26"/>
      <c r="F249" s="26"/>
      <c r="G249" s="26"/>
      <c r="H249" s="26"/>
    </row>
    <row r="250" spans="1:8" ht="12.75" customHeight="1" x14ac:dyDescent="0.2">
      <c r="A250" s="26" t="s">
        <v>139</v>
      </c>
      <c r="B250" s="17">
        <v>2223.295240641</v>
      </c>
      <c r="C250" s="17">
        <v>2220.9159609799999</v>
      </c>
      <c r="D250" s="17">
        <v>2293.2541430000001</v>
      </c>
      <c r="E250" s="17"/>
      <c r="F250" s="17">
        <v>2282.9505079999999</v>
      </c>
      <c r="G250" s="17">
        <v>2297.816503</v>
      </c>
      <c r="H250" s="17">
        <v>2328.404188</v>
      </c>
    </row>
    <row r="251" spans="1:8" ht="12.75" customHeight="1" x14ac:dyDescent="0.2">
      <c r="A251" s="78" t="s">
        <v>50</v>
      </c>
      <c r="B251" s="52">
        <v>112.019623685</v>
      </c>
      <c r="C251" s="52">
        <v>111.245536398</v>
      </c>
      <c r="D251" s="52">
        <v>113.418927</v>
      </c>
      <c r="E251" s="21"/>
      <c r="F251" s="52">
        <v>109.996058</v>
      </c>
      <c r="G251" s="52">
        <v>122.149421</v>
      </c>
      <c r="H251" s="52">
        <v>122.492341</v>
      </c>
    </row>
    <row r="252" spans="1:8" ht="12.75" customHeight="1" x14ac:dyDescent="0.2">
      <c r="A252" s="26" t="s">
        <v>140</v>
      </c>
      <c r="B252" s="17">
        <v>3083.8440251420002</v>
      </c>
      <c r="C252" s="17">
        <v>3229.5896561139998</v>
      </c>
      <c r="D252" s="17">
        <v>3436.476107</v>
      </c>
      <c r="E252" s="17"/>
      <c r="F252" s="17">
        <v>3342.4034350000002</v>
      </c>
      <c r="G252" s="17">
        <v>3473.8134690000002</v>
      </c>
      <c r="H252" s="17">
        <v>3448.7173130000001</v>
      </c>
    </row>
    <row r="253" spans="1:8" ht="12.75" customHeight="1" x14ac:dyDescent="0.2">
      <c r="A253" s="26" t="s">
        <v>13</v>
      </c>
      <c r="B253" s="52">
        <v>35.856315322999997</v>
      </c>
      <c r="C253" s="52">
        <v>34.032983299000001</v>
      </c>
      <c r="D253" s="52">
        <v>38.629618999999998</v>
      </c>
      <c r="E253" s="17"/>
      <c r="F253" s="52">
        <v>37.020699999999998</v>
      </c>
      <c r="G253" s="52">
        <v>39.443829999999998</v>
      </c>
      <c r="H253" s="52">
        <v>35.196562999999998</v>
      </c>
    </row>
    <row r="254" spans="1:8" ht="12.75" customHeight="1" x14ac:dyDescent="0.2">
      <c r="A254" s="26" t="s">
        <v>11</v>
      </c>
      <c r="B254" s="52">
        <v>63.456821974999997</v>
      </c>
      <c r="C254" s="52">
        <v>57.273771992</v>
      </c>
      <c r="D254" s="52">
        <v>59.058092000000002</v>
      </c>
      <c r="E254" s="17"/>
      <c r="F254" s="52">
        <v>54.935402000000003</v>
      </c>
      <c r="G254" s="52">
        <v>56.38917</v>
      </c>
      <c r="H254" s="52">
        <v>54.534225999999997</v>
      </c>
    </row>
    <row r="255" spans="1:8" ht="16.5" customHeight="1" x14ac:dyDescent="0.2">
      <c r="A255" s="20" t="s">
        <v>9</v>
      </c>
      <c r="B255" s="17"/>
      <c r="C255" s="17"/>
      <c r="D255" s="17"/>
      <c r="E255" s="17"/>
      <c r="F255" s="17"/>
      <c r="G255" s="17"/>
      <c r="H255" s="17"/>
    </row>
    <row r="256" spans="1:8" ht="12.75" customHeight="1" x14ac:dyDescent="0.2">
      <c r="A256" s="26" t="s">
        <v>139</v>
      </c>
      <c r="B256" s="17">
        <v>1570.2906673360001</v>
      </c>
      <c r="C256" s="17">
        <v>1533.0793116899999</v>
      </c>
      <c r="D256" s="17">
        <v>1618.237916</v>
      </c>
      <c r="E256" s="17"/>
      <c r="F256" s="17">
        <v>1578.9989029999999</v>
      </c>
      <c r="G256" s="17">
        <v>1639.5305370000001</v>
      </c>
      <c r="H256" s="17">
        <v>1622.9106099999999</v>
      </c>
    </row>
    <row r="257" spans="1:8" ht="12.75" customHeight="1" x14ac:dyDescent="0.2">
      <c r="A257" s="78" t="s">
        <v>50</v>
      </c>
      <c r="B257" s="52">
        <v>24.348848421</v>
      </c>
      <c r="C257" s="52">
        <v>22.192405611000002</v>
      </c>
      <c r="D257" s="52">
        <v>23.729113999999999</v>
      </c>
      <c r="E257" s="21"/>
      <c r="F257" s="52">
        <v>22.826599999999999</v>
      </c>
      <c r="G257" s="52">
        <v>27.102354999999999</v>
      </c>
      <c r="H257" s="52">
        <v>26.870694</v>
      </c>
    </row>
    <row r="258" spans="1:8" ht="12.75" customHeight="1" x14ac:dyDescent="0.2">
      <c r="A258" s="26" t="s">
        <v>140</v>
      </c>
      <c r="B258" s="17">
        <v>2153.7377543950001</v>
      </c>
      <c r="C258" s="17">
        <v>2218.0102133790001</v>
      </c>
      <c r="D258" s="17">
        <v>2431.6453339999998</v>
      </c>
      <c r="E258" s="17"/>
      <c r="F258" s="17">
        <v>2311.4713750000001</v>
      </c>
      <c r="G258" s="17">
        <v>2485.02549</v>
      </c>
      <c r="H258" s="17">
        <v>2412.3342360000001</v>
      </c>
    </row>
    <row r="259" spans="1:8" ht="12.75" customHeight="1" x14ac:dyDescent="0.2">
      <c r="A259" s="26" t="s">
        <v>13</v>
      </c>
      <c r="B259" s="17">
        <v>25.679855903</v>
      </c>
      <c r="C259" s="17">
        <v>23.971141770999999</v>
      </c>
      <c r="D259" s="17">
        <v>26.621314999999999</v>
      </c>
      <c r="E259" s="17"/>
      <c r="F259" s="17">
        <v>23.576827999999999</v>
      </c>
      <c r="G259" s="17">
        <v>27.803059000000001</v>
      </c>
      <c r="H259" s="17">
        <v>24.354869999999998</v>
      </c>
    </row>
    <row r="260" spans="1:8" ht="12.75" customHeight="1" x14ac:dyDescent="0.2">
      <c r="A260" s="26" t="s">
        <v>11</v>
      </c>
      <c r="B260" s="17">
        <v>42.538406352999999</v>
      </c>
      <c r="C260" s="17">
        <v>36.200945990000001</v>
      </c>
      <c r="D260" s="17">
        <v>39.225935999999997</v>
      </c>
      <c r="E260" s="17"/>
      <c r="F260" s="17">
        <v>35.140706000000002</v>
      </c>
      <c r="G260" s="17">
        <v>38.510086999999999</v>
      </c>
      <c r="H260" s="17">
        <v>38.434052000000001</v>
      </c>
    </row>
    <row r="261" spans="1:8" ht="16.5" customHeight="1" x14ac:dyDescent="0.2">
      <c r="A261" s="20" t="s">
        <v>7</v>
      </c>
      <c r="B261" s="39"/>
      <c r="C261" s="39"/>
      <c r="D261" s="39"/>
      <c r="E261" s="17"/>
      <c r="F261" s="39"/>
      <c r="G261" s="39"/>
      <c r="H261" s="39"/>
    </row>
    <row r="262" spans="1:8" ht="12.75" customHeight="1" x14ac:dyDescent="0.2">
      <c r="A262" s="26" t="s">
        <v>139</v>
      </c>
      <c r="B262" s="17">
        <v>3793.5859079769998</v>
      </c>
      <c r="C262" s="17">
        <v>3753.9952726699998</v>
      </c>
      <c r="D262" s="17">
        <v>3911.4920590000002</v>
      </c>
      <c r="E262" s="17"/>
      <c r="F262" s="17">
        <v>3861.9494109999996</v>
      </c>
      <c r="G262" s="17">
        <v>3937.3470400000001</v>
      </c>
      <c r="H262" s="17">
        <v>3951.3147979999999</v>
      </c>
    </row>
    <row r="263" spans="1:8" ht="12.75" customHeight="1" x14ac:dyDescent="0.2">
      <c r="A263" s="78" t="s">
        <v>50</v>
      </c>
      <c r="B263" s="17">
        <v>136.36847210600001</v>
      </c>
      <c r="C263" s="17">
        <v>133.43794200900001</v>
      </c>
      <c r="D263" s="17">
        <v>137.14804100000001</v>
      </c>
      <c r="E263" s="21"/>
      <c r="F263" s="17">
        <v>132.82265799999999</v>
      </c>
      <c r="G263" s="17">
        <v>149.25177600000001</v>
      </c>
      <c r="H263" s="17">
        <v>149.363035</v>
      </c>
    </row>
    <row r="264" spans="1:8" ht="12.75" customHeight="1" x14ac:dyDescent="0.2">
      <c r="A264" s="26" t="s">
        <v>140</v>
      </c>
      <c r="B264" s="17">
        <v>5237.5817795370003</v>
      </c>
      <c r="C264" s="17">
        <v>5447.5998694930004</v>
      </c>
      <c r="D264" s="17">
        <v>5868.1214409999993</v>
      </c>
      <c r="E264" s="34"/>
      <c r="F264" s="17">
        <v>5653.8748100000003</v>
      </c>
      <c r="G264" s="17">
        <v>5958.8389590000006</v>
      </c>
      <c r="H264" s="17">
        <v>5861.0515489999998</v>
      </c>
    </row>
    <row r="265" spans="1:8" ht="12.75" customHeight="1" x14ac:dyDescent="0.2">
      <c r="A265" s="26" t="s">
        <v>13</v>
      </c>
      <c r="B265" s="34">
        <v>61.536171225999993</v>
      </c>
      <c r="C265" s="34">
        <v>58.004125070000001</v>
      </c>
      <c r="D265" s="34">
        <v>65.250934000000001</v>
      </c>
      <c r="E265" s="34"/>
      <c r="F265" s="34">
        <v>60.597527999999997</v>
      </c>
      <c r="G265" s="34">
        <v>67.246888999999996</v>
      </c>
      <c r="H265" s="34">
        <v>59.551432999999996</v>
      </c>
    </row>
    <row r="266" spans="1:8" ht="12.75" customHeight="1" x14ac:dyDescent="0.2">
      <c r="A266" s="26" t="s">
        <v>11</v>
      </c>
      <c r="B266" s="18">
        <v>105.995228328</v>
      </c>
      <c r="C266" s="18">
        <v>93.474717982000001</v>
      </c>
      <c r="D266" s="18">
        <v>98.284028000000006</v>
      </c>
      <c r="E266" s="18"/>
      <c r="F266" s="18">
        <v>90.076108000000005</v>
      </c>
      <c r="G266" s="18">
        <v>94.899257000000006</v>
      </c>
      <c r="H266" s="18">
        <v>92.968277999999998</v>
      </c>
    </row>
    <row r="267" spans="1:8" ht="35.25" customHeight="1" x14ac:dyDescent="0.2">
      <c r="A267" s="153" t="s">
        <v>101</v>
      </c>
      <c r="B267" s="153"/>
      <c r="C267" s="153"/>
      <c r="D267" s="153"/>
      <c r="E267" s="153"/>
      <c r="F267" s="153"/>
      <c r="G267" s="153"/>
      <c r="H267" s="153"/>
    </row>
    <row r="270" spans="1:8" s="1" customFormat="1" x14ac:dyDescent="0.2">
      <c r="A270" s="160" t="s">
        <v>41</v>
      </c>
      <c r="B270" s="160"/>
      <c r="C270" s="160"/>
      <c r="D270" s="160"/>
      <c r="E270" s="46"/>
    </row>
    <row r="271" spans="1:8" s="10" customFormat="1" ht="27" customHeight="1" x14ac:dyDescent="0.2">
      <c r="A271" s="143" t="s">
        <v>121</v>
      </c>
      <c r="B271" s="143"/>
      <c r="C271" s="143"/>
      <c r="D271" s="143"/>
      <c r="E271" s="143"/>
      <c r="F271" s="143"/>
      <c r="G271" s="143"/>
    </row>
    <row r="272" spans="1:8" s="9" customFormat="1" ht="15.75" customHeight="1" x14ac:dyDescent="0.2">
      <c r="A272" s="44" t="s">
        <v>82</v>
      </c>
      <c r="B272" s="49" t="s">
        <v>80</v>
      </c>
      <c r="C272" s="49"/>
      <c r="D272" s="45"/>
      <c r="E272" s="45"/>
      <c r="F272" s="70" t="s">
        <v>81</v>
      </c>
      <c r="G272" s="45"/>
      <c r="H272" s="45"/>
    </row>
    <row r="273" spans="1:8" s="9" customFormat="1" ht="13.5" customHeight="1" x14ac:dyDescent="0.2">
      <c r="A273" s="19"/>
      <c r="B273" s="41" t="s">
        <v>8</v>
      </c>
      <c r="C273" s="41" t="s">
        <v>9</v>
      </c>
      <c r="D273" s="43" t="s">
        <v>7</v>
      </c>
      <c r="E273" s="43"/>
      <c r="F273" s="41" t="s">
        <v>8</v>
      </c>
      <c r="G273" s="41" t="s">
        <v>9</v>
      </c>
      <c r="H273" s="43" t="s">
        <v>7</v>
      </c>
    </row>
    <row r="274" spans="1:8" ht="15" customHeight="1" x14ac:dyDescent="0.2">
      <c r="A274" s="27" t="s">
        <v>65</v>
      </c>
      <c r="B274" s="26"/>
      <c r="C274" s="26"/>
      <c r="D274" s="21"/>
      <c r="E274" s="21"/>
      <c r="F274" s="21"/>
      <c r="G274" s="21"/>
      <c r="H274" s="26"/>
    </row>
    <row r="275" spans="1:8" ht="12.75" customHeight="1" x14ac:dyDescent="0.2">
      <c r="A275" s="26" t="s">
        <v>139</v>
      </c>
      <c r="B275" s="37">
        <v>383</v>
      </c>
      <c r="C275" s="37">
        <v>265</v>
      </c>
      <c r="D275" s="51">
        <v>648</v>
      </c>
      <c r="E275" s="40"/>
      <c r="F275" s="21">
        <v>8730</v>
      </c>
      <c r="G275" s="21">
        <v>8578</v>
      </c>
      <c r="H275" s="21">
        <v>17308</v>
      </c>
    </row>
    <row r="276" spans="1:8" ht="12.75" customHeight="1" x14ac:dyDescent="0.2">
      <c r="A276" s="25" t="s">
        <v>50</v>
      </c>
      <c r="B276" s="119" t="s">
        <v>16</v>
      </c>
      <c r="C276" s="119" t="s">
        <v>16</v>
      </c>
      <c r="D276" s="71" t="s">
        <v>16</v>
      </c>
      <c r="E276" s="57"/>
      <c r="F276" s="71">
        <v>3</v>
      </c>
      <c r="G276" s="71">
        <v>4</v>
      </c>
      <c r="H276" s="21">
        <v>7</v>
      </c>
    </row>
    <row r="277" spans="1:8" ht="12.75" customHeight="1" x14ac:dyDescent="0.2">
      <c r="A277" s="26" t="s">
        <v>140</v>
      </c>
      <c r="B277" s="119">
        <v>152</v>
      </c>
      <c r="C277" s="125">
        <v>96</v>
      </c>
      <c r="D277" s="51">
        <v>248</v>
      </c>
      <c r="E277" s="57"/>
      <c r="F277" s="51">
        <v>3766</v>
      </c>
      <c r="G277" s="51">
        <v>3870</v>
      </c>
      <c r="H277" s="21">
        <v>7636</v>
      </c>
    </row>
    <row r="278" spans="1:8" ht="12.75" customHeight="1" x14ac:dyDescent="0.2">
      <c r="A278" s="26" t="s">
        <v>13</v>
      </c>
      <c r="B278" s="119" t="s">
        <v>16</v>
      </c>
      <c r="C278" s="119" t="s">
        <v>16</v>
      </c>
      <c r="D278" s="71" t="s">
        <v>16</v>
      </c>
      <c r="E278" s="68"/>
      <c r="F278" s="71">
        <v>23</v>
      </c>
      <c r="G278" s="71">
        <v>21</v>
      </c>
      <c r="H278" s="21">
        <v>44</v>
      </c>
    </row>
    <row r="279" spans="1:8" ht="15.75" customHeight="1" x14ac:dyDescent="0.2">
      <c r="A279" s="20" t="s">
        <v>58</v>
      </c>
      <c r="B279" s="107"/>
      <c r="C279" s="107"/>
      <c r="D279" s="21"/>
      <c r="E279" s="40"/>
      <c r="F279" s="95"/>
      <c r="G279" s="95"/>
      <c r="H279" s="21"/>
    </row>
    <row r="280" spans="1:8" ht="12.75" customHeight="1" x14ac:dyDescent="0.2">
      <c r="A280" s="26" t="s">
        <v>139</v>
      </c>
      <c r="B280" s="21">
        <v>94299</v>
      </c>
      <c r="C280" s="21">
        <v>72283</v>
      </c>
      <c r="D280" s="21">
        <v>166582</v>
      </c>
      <c r="E280" s="40"/>
      <c r="F280" s="21">
        <v>101960</v>
      </c>
      <c r="G280" s="21">
        <v>75703</v>
      </c>
      <c r="H280" s="21">
        <v>177663</v>
      </c>
    </row>
    <row r="281" spans="1:8" ht="12.75" customHeight="1" x14ac:dyDescent="0.2">
      <c r="A281" s="25" t="s">
        <v>50</v>
      </c>
      <c r="B281" s="21">
        <v>3099</v>
      </c>
      <c r="C281" s="21">
        <v>454</v>
      </c>
      <c r="D281" s="21">
        <v>3553</v>
      </c>
      <c r="E281" s="40"/>
      <c r="F281" s="21">
        <v>3699</v>
      </c>
      <c r="G281" s="21">
        <v>553</v>
      </c>
      <c r="H281" s="21">
        <v>4252</v>
      </c>
    </row>
    <row r="282" spans="1:8" ht="12.75" customHeight="1" x14ac:dyDescent="0.2">
      <c r="A282" s="26" t="s">
        <v>140</v>
      </c>
      <c r="B282" s="21">
        <v>60613</v>
      </c>
      <c r="C282" s="21">
        <v>44477</v>
      </c>
      <c r="D282" s="21">
        <v>105090</v>
      </c>
      <c r="E282" s="40"/>
      <c r="F282" s="21">
        <v>67214</v>
      </c>
      <c r="G282" s="21">
        <v>48002</v>
      </c>
      <c r="H282" s="21">
        <v>115216</v>
      </c>
    </row>
    <row r="283" spans="1:8" ht="12.75" customHeight="1" x14ac:dyDescent="0.2">
      <c r="A283" s="26" t="s">
        <v>13</v>
      </c>
      <c r="B283" s="21">
        <v>1078</v>
      </c>
      <c r="C283" s="21">
        <v>579</v>
      </c>
      <c r="D283" s="21">
        <v>1657</v>
      </c>
      <c r="E283" s="40"/>
      <c r="F283" s="21">
        <v>1071</v>
      </c>
      <c r="G283" s="21">
        <v>622</v>
      </c>
      <c r="H283" s="21">
        <v>1693</v>
      </c>
    </row>
    <row r="284" spans="1:8" ht="15.75" customHeight="1" x14ac:dyDescent="0.2">
      <c r="A284" s="20" t="s">
        <v>59</v>
      </c>
      <c r="B284" s="95"/>
      <c r="C284" s="95"/>
      <c r="D284" s="21"/>
      <c r="E284" s="40"/>
      <c r="F284" s="95"/>
      <c r="G284" s="95"/>
      <c r="H284" s="21"/>
    </row>
    <row r="285" spans="1:8" ht="12.75" customHeight="1" x14ac:dyDescent="0.2">
      <c r="A285" s="26" t="s">
        <v>139</v>
      </c>
      <c r="B285" s="21">
        <v>45516</v>
      </c>
      <c r="C285" s="21">
        <v>34257</v>
      </c>
      <c r="D285" s="21">
        <v>79773</v>
      </c>
      <c r="E285" s="40"/>
      <c r="F285" s="21">
        <v>39368</v>
      </c>
      <c r="G285" s="21">
        <v>28412</v>
      </c>
      <c r="H285" s="21">
        <v>67780</v>
      </c>
    </row>
    <row r="286" spans="1:8" ht="12.75" customHeight="1" x14ac:dyDescent="0.2">
      <c r="A286" s="25" t="s">
        <v>50</v>
      </c>
      <c r="B286" s="21">
        <v>7028</v>
      </c>
      <c r="C286" s="21">
        <v>1591</v>
      </c>
      <c r="D286" s="21">
        <v>8619</v>
      </c>
      <c r="E286" s="40"/>
      <c r="F286" s="21">
        <v>7217</v>
      </c>
      <c r="G286" s="21">
        <v>1657</v>
      </c>
      <c r="H286" s="21">
        <v>8874</v>
      </c>
    </row>
    <row r="287" spans="1:8" ht="12.75" customHeight="1" x14ac:dyDescent="0.2">
      <c r="A287" s="26" t="s">
        <v>140</v>
      </c>
      <c r="B287" s="21">
        <v>36247</v>
      </c>
      <c r="C287" s="21">
        <v>27841</v>
      </c>
      <c r="D287" s="21">
        <v>64088</v>
      </c>
      <c r="E287" s="40"/>
      <c r="F287" s="21">
        <v>30989</v>
      </c>
      <c r="G287" s="21">
        <v>23227</v>
      </c>
      <c r="H287" s="21">
        <v>54216</v>
      </c>
    </row>
    <row r="288" spans="1:8" ht="12.75" customHeight="1" x14ac:dyDescent="0.2">
      <c r="A288" s="26" t="s">
        <v>13</v>
      </c>
      <c r="B288" s="21">
        <v>1017</v>
      </c>
      <c r="C288" s="21">
        <v>687</v>
      </c>
      <c r="D288" s="21">
        <v>1704</v>
      </c>
      <c r="E288" s="40"/>
      <c r="F288" s="21">
        <v>901</v>
      </c>
      <c r="G288" s="21">
        <v>581</v>
      </c>
      <c r="H288" s="21">
        <v>1482</v>
      </c>
    </row>
    <row r="289" spans="1:8" ht="12.75" customHeight="1" x14ac:dyDescent="0.2">
      <c r="A289" s="26" t="s">
        <v>11</v>
      </c>
      <c r="B289" s="21">
        <v>1748</v>
      </c>
      <c r="C289" s="21">
        <v>1610</v>
      </c>
      <c r="D289" s="21">
        <v>3358</v>
      </c>
      <c r="E289" s="40"/>
      <c r="F289" s="21">
        <v>2040</v>
      </c>
      <c r="G289" s="21">
        <v>1919</v>
      </c>
      <c r="H289" s="21">
        <v>3959</v>
      </c>
    </row>
    <row r="290" spans="1:8" ht="15.75" customHeight="1" x14ac:dyDescent="0.2">
      <c r="A290" s="20" t="s">
        <v>60</v>
      </c>
      <c r="B290" s="21"/>
      <c r="C290" s="21"/>
      <c r="D290" s="21"/>
      <c r="E290" s="40"/>
      <c r="F290" s="95"/>
      <c r="G290" s="95"/>
      <c r="H290" s="21"/>
    </row>
    <row r="291" spans="1:8" ht="12.75" customHeight="1" x14ac:dyDescent="0.2">
      <c r="A291" s="26" t="s">
        <v>139</v>
      </c>
      <c r="B291" s="21">
        <v>15285</v>
      </c>
      <c r="C291" s="21">
        <v>8963</v>
      </c>
      <c r="D291" s="21">
        <v>24248</v>
      </c>
      <c r="E291" s="40"/>
      <c r="F291" s="21">
        <v>14974</v>
      </c>
      <c r="G291" s="21">
        <v>7931</v>
      </c>
      <c r="H291" s="21">
        <v>22905</v>
      </c>
    </row>
    <row r="292" spans="1:8" ht="12.75" customHeight="1" x14ac:dyDescent="0.2">
      <c r="A292" s="25" t="s">
        <v>50</v>
      </c>
      <c r="B292" s="21">
        <v>9445</v>
      </c>
      <c r="C292" s="21">
        <v>2336</v>
      </c>
      <c r="D292" s="21">
        <v>11781</v>
      </c>
      <c r="E292" s="40"/>
      <c r="F292" s="21">
        <v>8940</v>
      </c>
      <c r="G292" s="21">
        <v>2162</v>
      </c>
      <c r="H292" s="21">
        <v>11102</v>
      </c>
    </row>
    <row r="293" spans="1:8" ht="12.75" customHeight="1" x14ac:dyDescent="0.2">
      <c r="A293" s="26" t="s">
        <v>140</v>
      </c>
      <c r="B293" s="21">
        <v>11282</v>
      </c>
      <c r="C293" s="21">
        <v>7438</v>
      </c>
      <c r="D293" s="21">
        <v>18720</v>
      </c>
      <c r="E293" s="40"/>
      <c r="F293" s="21">
        <v>10704</v>
      </c>
      <c r="G293" s="21">
        <v>6494</v>
      </c>
      <c r="H293" s="21">
        <v>17198</v>
      </c>
    </row>
    <row r="294" spans="1:8" ht="12.75" customHeight="1" x14ac:dyDescent="0.2">
      <c r="A294" s="26" t="s">
        <v>13</v>
      </c>
      <c r="B294" s="21">
        <v>555</v>
      </c>
      <c r="C294" s="21">
        <v>329</v>
      </c>
      <c r="D294" s="21">
        <v>884</v>
      </c>
      <c r="E294" s="40"/>
      <c r="F294" s="21">
        <v>529</v>
      </c>
      <c r="G294" s="21">
        <v>339</v>
      </c>
      <c r="H294" s="21">
        <v>868</v>
      </c>
    </row>
    <row r="295" spans="1:8" ht="12.75" customHeight="1" x14ac:dyDescent="0.2">
      <c r="A295" s="26" t="s">
        <v>11</v>
      </c>
      <c r="B295" s="21">
        <v>1921</v>
      </c>
      <c r="C295" s="21">
        <v>1418</v>
      </c>
      <c r="D295" s="21">
        <v>3339</v>
      </c>
      <c r="E295" s="40"/>
      <c r="F295" s="21">
        <v>1919</v>
      </c>
      <c r="G295" s="21">
        <v>1373</v>
      </c>
      <c r="H295" s="21">
        <v>3292</v>
      </c>
    </row>
    <row r="296" spans="1:8" ht="15.75" customHeight="1" x14ac:dyDescent="0.2">
      <c r="A296" s="20" t="s">
        <v>61</v>
      </c>
      <c r="B296" s="21"/>
      <c r="C296" s="21"/>
      <c r="D296" s="21"/>
      <c r="E296" s="40"/>
      <c r="F296" s="21"/>
      <c r="G296" s="21"/>
      <c r="H296" s="21"/>
    </row>
    <row r="297" spans="1:8" ht="12.75" customHeight="1" x14ac:dyDescent="0.2">
      <c r="A297" s="26" t="s">
        <v>139</v>
      </c>
      <c r="B297" s="21">
        <v>9465</v>
      </c>
      <c r="C297" s="21">
        <v>3589</v>
      </c>
      <c r="D297" s="21">
        <v>13054</v>
      </c>
      <c r="E297" s="40"/>
      <c r="F297" s="21">
        <v>9353</v>
      </c>
      <c r="G297" s="21">
        <v>3465</v>
      </c>
      <c r="H297" s="21">
        <v>12818</v>
      </c>
    </row>
    <row r="298" spans="1:8" ht="12.75" customHeight="1" x14ac:dyDescent="0.2">
      <c r="A298" s="25" t="s">
        <v>50</v>
      </c>
      <c r="B298" s="21">
        <v>8513</v>
      </c>
      <c r="C298" s="21">
        <v>1872</v>
      </c>
      <c r="D298" s="21">
        <v>10385</v>
      </c>
      <c r="E298" s="40"/>
      <c r="F298" s="21">
        <v>7352</v>
      </c>
      <c r="G298" s="21">
        <v>1735</v>
      </c>
      <c r="H298" s="21">
        <v>9087</v>
      </c>
    </row>
    <row r="299" spans="1:8" ht="12.75" customHeight="1" x14ac:dyDescent="0.2">
      <c r="A299" s="26" t="s">
        <v>140</v>
      </c>
      <c r="B299" s="21">
        <v>6274</v>
      </c>
      <c r="C299" s="21">
        <v>2868</v>
      </c>
      <c r="D299" s="21">
        <v>9142</v>
      </c>
      <c r="E299" s="40"/>
      <c r="F299" s="21">
        <v>6078</v>
      </c>
      <c r="G299" s="21">
        <v>2709</v>
      </c>
      <c r="H299" s="21">
        <v>8787</v>
      </c>
    </row>
    <row r="300" spans="1:8" ht="12.75" customHeight="1" x14ac:dyDescent="0.2">
      <c r="A300" s="26" t="s">
        <v>13</v>
      </c>
      <c r="B300" s="21">
        <v>337</v>
      </c>
      <c r="C300" s="21">
        <v>191</v>
      </c>
      <c r="D300" s="21">
        <v>528</v>
      </c>
      <c r="E300" s="40"/>
      <c r="F300" s="21">
        <v>340</v>
      </c>
      <c r="G300" s="21">
        <v>189</v>
      </c>
      <c r="H300" s="21">
        <v>529</v>
      </c>
    </row>
    <row r="301" spans="1:8" ht="12.75" customHeight="1" x14ac:dyDescent="0.2">
      <c r="A301" s="26" t="s">
        <v>11</v>
      </c>
      <c r="B301" s="21">
        <v>1430</v>
      </c>
      <c r="C301" s="21">
        <v>796</v>
      </c>
      <c r="D301" s="21">
        <v>2226</v>
      </c>
      <c r="E301" s="40"/>
      <c r="F301" s="21">
        <v>1432</v>
      </c>
      <c r="G301" s="21">
        <v>801</v>
      </c>
      <c r="H301" s="21">
        <v>2233</v>
      </c>
    </row>
    <row r="302" spans="1:8" ht="15.75" customHeight="1" x14ac:dyDescent="0.2">
      <c r="A302" s="20" t="s">
        <v>62</v>
      </c>
      <c r="B302" s="21"/>
      <c r="C302" s="21"/>
      <c r="D302" s="21"/>
      <c r="E302" s="40"/>
      <c r="F302" s="21"/>
      <c r="G302" s="21"/>
      <c r="H302" s="21"/>
    </row>
    <row r="303" spans="1:8" ht="12.75" customHeight="1" x14ac:dyDescent="0.2">
      <c r="A303" s="26" t="s">
        <v>139</v>
      </c>
      <c r="B303" s="21">
        <v>6385</v>
      </c>
      <c r="C303" s="21">
        <v>1903</v>
      </c>
      <c r="D303" s="21">
        <v>8288</v>
      </c>
      <c r="E303" s="40"/>
      <c r="F303" s="21">
        <v>6355</v>
      </c>
      <c r="G303" s="21">
        <v>1859</v>
      </c>
      <c r="H303" s="21">
        <v>8214</v>
      </c>
    </row>
    <row r="304" spans="1:8" ht="12.75" customHeight="1" x14ac:dyDescent="0.2">
      <c r="A304" s="25" t="s">
        <v>50</v>
      </c>
      <c r="B304" s="21">
        <v>5846</v>
      </c>
      <c r="C304" s="21">
        <v>1218</v>
      </c>
      <c r="D304" s="21">
        <v>7064</v>
      </c>
      <c r="E304" s="40"/>
      <c r="F304" s="21">
        <v>4995</v>
      </c>
      <c r="G304" s="21">
        <v>1071</v>
      </c>
      <c r="H304" s="21">
        <v>6066</v>
      </c>
    </row>
    <row r="305" spans="1:8" ht="12.75" customHeight="1" x14ac:dyDescent="0.2">
      <c r="A305" s="26" t="s">
        <v>140</v>
      </c>
      <c r="B305" s="21">
        <v>3948</v>
      </c>
      <c r="C305" s="21">
        <v>1428</v>
      </c>
      <c r="D305" s="21">
        <v>5376</v>
      </c>
      <c r="E305" s="40"/>
      <c r="F305" s="21">
        <v>3809</v>
      </c>
      <c r="G305" s="21">
        <v>1381</v>
      </c>
      <c r="H305" s="21">
        <v>5190</v>
      </c>
    </row>
    <row r="306" spans="1:8" ht="12.75" customHeight="1" x14ac:dyDescent="0.2">
      <c r="A306" s="26" t="s">
        <v>13</v>
      </c>
      <c r="B306" s="21">
        <v>261</v>
      </c>
      <c r="C306" s="21">
        <v>126</v>
      </c>
      <c r="D306" s="21">
        <v>387</v>
      </c>
      <c r="E306" s="40"/>
      <c r="F306" s="21">
        <v>263</v>
      </c>
      <c r="G306" s="21">
        <v>109</v>
      </c>
      <c r="H306" s="21">
        <v>372</v>
      </c>
    </row>
    <row r="307" spans="1:8" ht="12.75" customHeight="1" x14ac:dyDescent="0.2">
      <c r="A307" s="26" t="s">
        <v>11</v>
      </c>
      <c r="B307" s="21">
        <v>969</v>
      </c>
      <c r="C307" s="21">
        <v>405</v>
      </c>
      <c r="D307" s="21">
        <v>1374</v>
      </c>
      <c r="E307" s="40"/>
      <c r="F307" s="21">
        <v>923</v>
      </c>
      <c r="G307" s="21">
        <v>417</v>
      </c>
      <c r="H307" s="21">
        <v>1340</v>
      </c>
    </row>
    <row r="308" spans="1:8" ht="15.75" customHeight="1" x14ac:dyDescent="0.2">
      <c r="A308" s="20" t="s">
        <v>67</v>
      </c>
      <c r="B308" s="21"/>
      <c r="C308" s="21"/>
      <c r="D308" s="21"/>
      <c r="E308" s="40"/>
      <c r="F308" s="21"/>
      <c r="G308" s="21"/>
      <c r="H308" s="21"/>
    </row>
    <row r="309" spans="1:8" ht="12.75" customHeight="1" x14ac:dyDescent="0.2">
      <c r="A309" s="26" t="s">
        <v>139</v>
      </c>
      <c r="B309" s="21">
        <v>3632</v>
      </c>
      <c r="C309" s="21">
        <v>1055</v>
      </c>
      <c r="D309" s="21">
        <v>4687</v>
      </c>
      <c r="E309" s="40"/>
      <c r="F309" s="21">
        <v>3430</v>
      </c>
      <c r="G309" s="21">
        <v>1041</v>
      </c>
      <c r="H309" s="21">
        <v>4471</v>
      </c>
    </row>
    <row r="310" spans="1:8" ht="12.75" customHeight="1" x14ac:dyDescent="0.2">
      <c r="A310" s="25" t="s">
        <v>50</v>
      </c>
      <c r="B310" s="21">
        <v>2665</v>
      </c>
      <c r="C310" s="21">
        <v>644</v>
      </c>
      <c r="D310" s="21">
        <v>3309</v>
      </c>
      <c r="E310" s="40"/>
      <c r="F310" s="21">
        <v>1976</v>
      </c>
      <c r="G310" s="21">
        <v>537</v>
      </c>
      <c r="H310" s="21">
        <v>2513</v>
      </c>
    </row>
    <row r="311" spans="1:8" ht="12.75" customHeight="1" x14ac:dyDescent="0.2">
      <c r="A311" s="26" t="s">
        <v>140</v>
      </c>
      <c r="B311" s="21">
        <v>2034</v>
      </c>
      <c r="C311" s="21">
        <v>709</v>
      </c>
      <c r="D311" s="21">
        <v>2743</v>
      </c>
      <c r="E311" s="40"/>
      <c r="F311" s="21">
        <v>1826</v>
      </c>
      <c r="G311" s="21">
        <v>664</v>
      </c>
      <c r="H311" s="21">
        <v>2490</v>
      </c>
    </row>
    <row r="312" spans="1:8" ht="12.75" customHeight="1" x14ac:dyDescent="0.2">
      <c r="A312" s="26" t="s">
        <v>13</v>
      </c>
      <c r="B312" s="21">
        <v>133</v>
      </c>
      <c r="C312" s="21">
        <v>82</v>
      </c>
      <c r="D312" s="21">
        <v>215</v>
      </c>
      <c r="E312" s="40"/>
      <c r="F312" s="21">
        <v>131</v>
      </c>
      <c r="G312" s="21">
        <v>65</v>
      </c>
      <c r="H312" s="21">
        <v>196</v>
      </c>
    </row>
    <row r="313" spans="1:8" ht="12.75" customHeight="1" x14ac:dyDescent="0.2">
      <c r="A313" s="26" t="s">
        <v>11</v>
      </c>
      <c r="B313" s="21">
        <v>466</v>
      </c>
      <c r="C313" s="21">
        <v>206</v>
      </c>
      <c r="D313" s="21">
        <v>672</v>
      </c>
      <c r="E313" s="40"/>
      <c r="F313" s="21">
        <v>416</v>
      </c>
      <c r="G313" s="21">
        <v>198</v>
      </c>
      <c r="H313" s="21">
        <v>614</v>
      </c>
    </row>
    <row r="314" spans="1:8" ht="15" customHeight="1" x14ac:dyDescent="0.2">
      <c r="A314" s="20" t="s">
        <v>64</v>
      </c>
      <c r="B314" s="21"/>
      <c r="C314" s="21"/>
      <c r="D314" s="21"/>
      <c r="E314" s="40"/>
      <c r="F314" s="21"/>
      <c r="G314" s="21"/>
      <c r="H314" s="21"/>
    </row>
    <row r="315" spans="1:8" ht="12.75" customHeight="1" x14ac:dyDescent="0.2">
      <c r="A315" s="26" t="s">
        <v>139</v>
      </c>
      <c r="B315" s="21">
        <v>1375</v>
      </c>
      <c r="C315" s="21">
        <v>462</v>
      </c>
      <c r="D315" s="21">
        <v>1837</v>
      </c>
      <c r="E315" s="40"/>
      <c r="F315" s="21">
        <v>1290</v>
      </c>
      <c r="G315" s="21">
        <v>432</v>
      </c>
      <c r="H315" s="21">
        <v>1722</v>
      </c>
    </row>
    <row r="316" spans="1:8" ht="12.75" customHeight="1" x14ac:dyDescent="0.2">
      <c r="A316" s="25" t="s">
        <v>50</v>
      </c>
      <c r="B316" s="21">
        <v>564</v>
      </c>
      <c r="C316" s="21">
        <v>213</v>
      </c>
      <c r="D316" s="21">
        <v>777</v>
      </c>
      <c r="E316" s="40"/>
      <c r="F316" s="21">
        <v>399</v>
      </c>
      <c r="G316" s="21">
        <v>180</v>
      </c>
      <c r="H316" s="21">
        <v>579</v>
      </c>
    </row>
    <row r="317" spans="1:8" ht="12.75" customHeight="1" x14ac:dyDescent="0.2">
      <c r="A317" s="26" t="s">
        <v>140</v>
      </c>
      <c r="B317" s="21">
        <v>536</v>
      </c>
      <c r="C317" s="21">
        <v>260</v>
      </c>
      <c r="D317" s="21">
        <v>796</v>
      </c>
      <c r="E317" s="40"/>
      <c r="F317" s="21">
        <v>520</v>
      </c>
      <c r="G317" s="21">
        <v>239</v>
      </c>
      <c r="H317" s="21">
        <v>759</v>
      </c>
    </row>
    <row r="318" spans="1:8" ht="12.75" customHeight="1" x14ac:dyDescent="0.2">
      <c r="A318" s="26" t="s">
        <v>13</v>
      </c>
      <c r="B318" s="21">
        <v>50</v>
      </c>
      <c r="C318" s="21">
        <v>22</v>
      </c>
      <c r="D318" s="21">
        <v>72</v>
      </c>
      <c r="E318" s="40"/>
      <c r="F318" s="21">
        <v>43</v>
      </c>
      <c r="G318" s="21">
        <v>21</v>
      </c>
      <c r="H318" s="21">
        <v>64</v>
      </c>
    </row>
    <row r="319" spans="1:8" ht="12.75" customHeight="1" x14ac:dyDescent="0.2">
      <c r="A319" s="26" t="s">
        <v>11</v>
      </c>
      <c r="B319" s="21">
        <v>115</v>
      </c>
      <c r="C319" s="21">
        <v>53</v>
      </c>
      <c r="D319" s="21">
        <v>168</v>
      </c>
      <c r="E319" s="40"/>
      <c r="F319" s="21">
        <v>103</v>
      </c>
      <c r="G319" s="21">
        <v>51</v>
      </c>
      <c r="H319" s="21">
        <v>154</v>
      </c>
    </row>
    <row r="320" spans="1:8" ht="15.75" customHeight="1" x14ac:dyDescent="0.2">
      <c r="A320" s="20" t="s">
        <v>7</v>
      </c>
      <c r="B320" s="40"/>
      <c r="C320" s="40"/>
      <c r="D320" s="21"/>
      <c r="E320" s="40"/>
      <c r="F320" s="40"/>
      <c r="G320" s="40"/>
      <c r="H320" s="21"/>
    </row>
    <row r="321" spans="1:8" ht="12.75" customHeight="1" x14ac:dyDescent="0.2">
      <c r="A321" s="26" t="s">
        <v>139</v>
      </c>
      <c r="B321" s="21">
        <v>176340</v>
      </c>
      <c r="C321" s="21">
        <v>122777</v>
      </c>
      <c r="D321" s="21">
        <v>299117</v>
      </c>
      <c r="E321" s="21"/>
      <c r="F321" s="21">
        <v>185460</v>
      </c>
      <c r="G321" s="21">
        <v>127421</v>
      </c>
      <c r="H321" s="21">
        <v>312881</v>
      </c>
    </row>
    <row r="322" spans="1:8" ht="12.75" customHeight="1" x14ac:dyDescent="0.2">
      <c r="A322" s="25" t="s">
        <v>50</v>
      </c>
      <c r="B322" s="51">
        <v>37160</v>
      </c>
      <c r="C322" s="51">
        <v>8328</v>
      </c>
      <c r="D322" s="21">
        <v>45488</v>
      </c>
      <c r="E322" s="21"/>
      <c r="F322" s="51">
        <v>34581</v>
      </c>
      <c r="G322" s="21">
        <v>7899</v>
      </c>
      <c r="H322" s="21">
        <v>42480</v>
      </c>
    </row>
    <row r="323" spans="1:8" ht="12.75" customHeight="1" x14ac:dyDescent="0.2">
      <c r="A323" s="26" t="s">
        <v>140</v>
      </c>
      <c r="B323" s="32">
        <v>121086</v>
      </c>
      <c r="C323" s="32">
        <v>85117</v>
      </c>
      <c r="D323" s="21">
        <v>206203</v>
      </c>
      <c r="E323" s="32"/>
      <c r="F323" s="21">
        <v>124906</v>
      </c>
      <c r="G323" s="21">
        <v>86586</v>
      </c>
      <c r="H323" s="21">
        <v>211492</v>
      </c>
    </row>
    <row r="324" spans="1:8" ht="12.75" customHeight="1" x14ac:dyDescent="0.2">
      <c r="A324" s="26" t="s">
        <v>13</v>
      </c>
      <c r="B324" s="32">
        <v>3431</v>
      </c>
      <c r="C324" s="37">
        <v>2016</v>
      </c>
      <c r="D324" s="32">
        <v>5447</v>
      </c>
      <c r="E324" s="32"/>
      <c r="F324" s="32">
        <v>3301</v>
      </c>
      <c r="G324" s="32">
        <v>1947</v>
      </c>
      <c r="H324" s="32">
        <v>5248</v>
      </c>
    </row>
    <row r="325" spans="1:8" ht="12.75" customHeight="1" x14ac:dyDescent="0.2">
      <c r="A325" s="26" t="s">
        <v>11</v>
      </c>
      <c r="B325" s="22">
        <v>6649</v>
      </c>
      <c r="C325" s="22">
        <v>4488</v>
      </c>
      <c r="D325" s="22">
        <v>11137</v>
      </c>
      <c r="E325" s="22"/>
      <c r="F325" s="22">
        <v>6833</v>
      </c>
      <c r="G325" s="22">
        <v>4759</v>
      </c>
      <c r="H325" s="22">
        <v>11592</v>
      </c>
    </row>
    <row r="326" spans="1:8" ht="13.5" customHeight="1" x14ac:dyDescent="0.2">
      <c r="A326" s="153" t="s">
        <v>87</v>
      </c>
      <c r="B326" s="153"/>
      <c r="C326" s="153"/>
      <c r="D326" s="153"/>
      <c r="E326" s="153"/>
      <c r="F326" s="153"/>
      <c r="G326" s="153"/>
      <c r="H326" s="153"/>
    </row>
    <row r="327" spans="1:8" s="1" customFormat="1" ht="12" customHeight="1" x14ac:dyDescent="0.2">
      <c r="A327" s="160" t="s">
        <v>42</v>
      </c>
      <c r="B327" s="160"/>
      <c r="C327" s="160"/>
      <c r="D327" s="160"/>
      <c r="E327" s="46"/>
    </row>
    <row r="328" spans="1:8" ht="27.75" customHeight="1" x14ac:dyDescent="0.2">
      <c r="A328" s="135" t="s">
        <v>122</v>
      </c>
      <c r="B328" s="135"/>
      <c r="C328" s="135"/>
      <c r="D328" s="135"/>
      <c r="E328" s="135"/>
      <c r="F328" s="135"/>
      <c r="G328" s="135"/>
    </row>
    <row r="329" spans="1:8" s="9" customFormat="1" ht="15.75" customHeight="1" x14ac:dyDescent="0.2">
      <c r="A329" s="44" t="s">
        <v>82</v>
      </c>
      <c r="B329" s="103" t="s">
        <v>80</v>
      </c>
      <c r="C329" s="103"/>
      <c r="D329" s="102"/>
      <c r="E329" s="102"/>
      <c r="F329" s="109" t="s">
        <v>81</v>
      </c>
      <c r="G329" s="102"/>
      <c r="H329" s="102"/>
    </row>
    <row r="330" spans="1:8" s="9" customFormat="1" ht="15.75" customHeight="1" x14ac:dyDescent="0.2">
      <c r="A330" s="19"/>
      <c r="B330" s="104" t="s">
        <v>8</v>
      </c>
      <c r="C330" s="104" t="s">
        <v>9</v>
      </c>
      <c r="D330" s="105" t="s">
        <v>7</v>
      </c>
      <c r="E330" s="105"/>
      <c r="F330" s="104" t="s">
        <v>8</v>
      </c>
      <c r="G330" s="104" t="s">
        <v>9</v>
      </c>
      <c r="H330" s="105" t="s">
        <v>7</v>
      </c>
    </row>
    <row r="331" spans="1:8" ht="15.75" customHeight="1" x14ac:dyDescent="0.2">
      <c r="A331" s="28" t="s">
        <v>57</v>
      </c>
      <c r="B331" s="81"/>
      <c r="C331" s="81"/>
      <c r="D331" s="81"/>
      <c r="E331" s="81"/>
      <c r="F331" s="81"/>
      <c r="G331" s="81"/>
      <c r="H331" s="81"/>
    </row>
    <row r="332" spans="1:8" ht="12.75" customHeight="1" x14ac:dyDescent="0.2">
      <c r="A332" s="26" t="s">
        <v>139</v>
      </c>
      <c r="B332" s="52">
        <v>5.0760829999999997</v>
      </c>
      <c r="C332" s="52">
        <v>3.5939230000000002</v>
      </c>
      <c r="D332" s="52">
        <v>8.6700060000000008</v>
      </c>
      <c r="E332" s="62"/>
      <c r="F332" s="52">
        <v>114.129582</v>
      </c>
      <c r="G332" s="52">
        <v>113.63921499999999</v>
      </c>
      <c r="H332" s="52">
        <v>227.76879700000001</v>
      </c>
    </row>
    <row r="333" spans="1:8" ht="12.75" customHeight="1" x14ac:dyDescent="0.2">
      <c r="A333" s="78" t="s">
        <v>50</v>
      </c>
      <c r="B333" s="71" t="s">
        <v>16</v>
      </c>
      <c r="C333" s="79" t="s">
        <v>16</v>
      </c>
      <c r="D333" s="79" t="s">
        <v>16</v>
      </c>
      <c r="E333" s="62"/>
      <c r="F333" s="79">
        <v>8.4679999999999998E-3</v>
      </c>
      <c r="G333" s="52">
        <v>1.0512000000000001E-2</v>
      </c>
      <c r="H333" s="52">
        <v>1.898E-2</v>
      </c>
    </row>
    <row r="334" spans="1:8" ht="12.75" customHeight="1" x14ac:dyDescent="0.2">
      <c r="A334" s="26" t="s">
        <v>140</v>
      </c>
      <c r="B334" s="52">
        <v>4.5906940000000001</v>
      </c>
      <c r="C334" s="52">
        <v>2.8492150000000001</v>
      </c>
      <c r="D334" s="52">
        <v>7.4399090000000001</v>
      </c>
      <c r="E334" s="62"/>
      <c r="F334" s="52">
        <v>105.505124</v>
      </c>
      <c r="G334" s="52">
        <v>110.27363800000001</v>
      </c>
      <c r="H334" s="52">
        <v>215.778762</v>
      </c>
    </row>
    <row r="335" spans="1:8" ht="12.75" customHeight="1" x14ac:dyDescent="0.2">
      <c r="A335" s="26" t="s">
        <v>13</v>
      </c>
      <c r="B335" s="79" t="s">
        <v>16</v>
      </c>
      <c r="C335" s="79" t="s">
        <v>16</v>
      </c>
      <c r="D335" s="79" t="s">
        <v>16</v>
      </c>
      <c r="E335" s="92"/>
      <c r="F335" s="79">
        <v>0.15976000000000001</v>
      </c>
      <c r="G335" s="79">
        <v>0.33927200000000002</v>
      </c>
      <c r="H335" s="52">
        <v>0.49903200000000003</v>
      </c>
    </row>
    <row r="336" spans="1:8" ht="15.75" customHeight="1" x14ac:dyDescent="0.2">
      <c r="A336" s="20" t="s">
        <v>58</v>
      </c>
      <c r="B336" s="94"/>
      <c r="C336" s="94"/>
      <c r="D336" s="52"/>
      <c r="E336" s="62"/>
      <c r="F336" s="94"/>
      <c r="G336" s="94"/>
      <c r="H336" s="52"/>
    </row>
    <row r="337" spans="1:8" ht="12.75" customHeight="1" x14ac:dyDescent="0.2">
      <c r="A337" s="26" t="s">
        <v>139</v>
      </c>
      <c r="B337" s="52">
        <v>1266.5812739999999</v>
      </c>
      <c r="C337" s="52">
        <v>977.10505000000001</v>
      </c>
      <c r="D337" s="52">
        <v>2243.6863239999998</v>
      </c>
      <c r="E337" s="62"/>
      <c r="F337" s="52">
        <v>1316.047861</v>
      </c>
      <c r="G337" s="52">
        <v>971.79982399999994</v>
      </c>
      <c r="H337" s="52">
        <v>2287.8476849999997</v>
      </c>
    </row>
    <row r="338" spans="1:8" ht="12.75" customHeight="1" x14ac:dyDescent="0.2">
      <c r="A338" s="78" t="s">
        <v>50</v>
      </c>
      <c r="B338" s="52">
        <v>8.5854680000000005</v>
      </c>
      <c r="C338" s="52">
        <v>1.217492</v>
      </c>
      <c r="D338" s="52">
        <v>9.8029600000000006</v>
      </c>
      <c r="E338" s="62"/>
      <c r="F338" s="52">
        <v>10.028524000000001</v>
      </c>
      <c r="G338" s="52">
        <v>1.429416</v>
      </c>
      <c r="H338" s="52">
        <v>11.457940000000001</v>
      </c>
    </row>
    <row r="339" spans="1:8" ht="12.75" customHeight="1" x14ac:dyDescent="0.2">
      <c r="A339" s="26" t="s">
        <v>140</v>
      </c>
      <c r="B339" s="52">
        <v>1763.0123040000001</v>
      </c>
      <c r="C339" s="52">
        <v>1307.143544</v>
      </c>
      <c r="D339" s="52">
        <v>3070.1558480000003</v>
      </c>
      <c r="E339" s="62"/>
      <c r="F339" s="52">
        <v>1884.5439879999999</v>
      </c>
      <c r="G339" s="52">
        <v>1347.5293119999999</v>
      </c>
      <c r="H339" s="52">
        <v>3232.0733</v>
      </c>
    </row>
    <row r="340" spans="1:8" ht="12.75" customHeight="1" x14ac:dyDescent="0.2">
      <c r="A340" s="26" t="s">
        <v>13</v>
      </c>
      <c r="B340" s="52">
        <v>16.950876000000001</v>
      </c>
      <c r="C340" s="52">
        <v>9.6835699999999996</v>
      </c>
      <c r="D340" s="52">
        <v>26.634446000000001</v>
      </c>
      <c r="E340" s="62"/>
      <c r="F340" s="52">
        <v>15.192955</v>
      </c>
      <c r="G340" s="52">
        <v>9.9418310000000005</v>
      </c>
      <c r="H340" s="52">
        <v>25.134785999999998</v>
      </c>
    </row>
    <row r="341" spans="1:8" ht="15.75" customHeight="1" x14ac:dyDescent="0.2">
      <c r="A341" s="20" t="s">
        <v>59</v>
      </c>
      <c r="B341" s="94"/>
      <c r="C341" s="94"/>
      <c r="D341" s="52"/>
      <c r="E341" s="62"/>
      <c r="F341" s="94"/>
      <c r="G341" s="94"/>
      <c r="H341" s="52"/>
    </row>
    <row r="342" spans="1:8" ht="12.75" customHeight="1" x14ac:dyDescent="0.2">
      <c r="A342" s="26" t="s">
        <v>139</v>
      </c>
      <c r="B342" s="52">
        <v>593.325917</v>
      </c>
      <c r="C342" s="52">
        <v>455.988091</v>
      </c>
      <c r="D342" s="52">
        <v>1049.3140080000001</v>
      </c>
      <c r="E342" s="62"/>
      <c r="F342" s="52">
        <v>491.48881</v>
      </c>
      <c r="G342" s="52">
        <v>361.26305000000002</v>
      </c>
      <c r="H342" s="52">
        <v>852.75186000000008</v>
      </c>
    </row>
    <row r="343" spans="1:8" ht="12.75" customHeight="1" x14ac:dyDescent="0.2">
      <c r="A343" s="78" t="s">
        <v>50</v>
      </c>
      <c r="B343" s="52">
        <v>21.076415000000001</v>
      </c>
      <c r="C343" s="52">
        <v>4.4356920000000004</v>
      </c>
      <c r="D343" s="52">
        <v>25.512107</v>
      </c>
      <c r="E343" s="62"/>
      <c r="F343" s="52">
        <v>23.681228999999998</v>
      </c>
      <c r="G343" s="52">
        <v>4.8920490000000001</v>
      </c>
      <c r="H343" s="52">
        <v>28.573277999999998</v>
      </c>
    </row>
    <row r="344" spans="1:8" ht="12.75" customHeight="1" x14ac:dyDescent="0.2">
      <c r="A344" s="26" t="s">
        <v>140</v>
      </c>
      <c r="B344" s="52">
        <v>1040.9350460000001</v>
      </c>
      <c r="C344" s="52">
        <v>813.83232999999996</v>
      </c>
      <c r="D344" s="52">
        <v>1854.767376</v>
      </c>
      <c r="E344" s="62"/>
      <c r="F344" s="52">
        <v>853.94066999999995</v>
      </c>
      <c r="G344" s="52">
        <v>647.19843600000002</v>
      </c>
      <c r="H344" s="52">
        <v>1501.1391060000001</v>
      </c>
    </row>
    <row r="345" spans="1:8" ht="12.75" customHeight="1" x14ac:dyDescent="0.2">
      <c r="A345" s="26" t="s">
        <v>13</v>
      </c>
      <c r="B345" s="52">
        <v>11.650167</v>
      </c>
      <c r="C345" s="52">
        <v>10.506118000000001</v>
      </c>
      <c r="D345" s="52">
        <v>22.156285</v>
      </c>
      <c r="E345" s="62"/>
      <c r="F345" s="52">
        <v>9.6373029999999993</v>
      </c>
      <c r="G345" s="52">
        <v>7.4528720000000002</v>
      </c>
      <c r="H345" s="52">
        <v>17.090174999999999</v>
      </c>
    </row>
    <row r="346" spans="1:8" ht="12.75" customHeight="1" x14ac:dyDescent="0.2">
      <c r="A346" s="26" t="s">
        <v>11</v>
      </c>
      <c r="B346" s="52">
        <v>15.11543</v>
      </c>
      <c r="C346" s="52">
        <v>13.949745</v>
      </c>
      <c r="D346" s="52">
        <v>29.065175</v>
      </c>
      <c r="E346" s="62"/>
      <c r="F346" s="52">
        <v>16.489604</v>
      </c>
      <c r="G346" s="52">
        <v>15.576981</v>
      </c>
      <c r="H346" s="52">
        <v>32.066585000000003</v>
      </c>
    </row>
    <row r="347" spans="1:8" ht="15.75" customHeight="1" x14ac:dyDescent="0.2">
      <c r="A347" s="20" t="s">
        <v>60</v>
      </c>
      <c r="B347" s="52"/>
      <c r="C347" s="52"/>
      <c r="D347" s="52"/>
      <c r="E347" s="62"/>
      <c r="F347" s="52"/>
      <c r="G347" s="52"/>
      <c r="H347" s="52"/>
    </row>
    <row r="348" spans="1:8" ht="12.75" customHeight="1" x14ac:dyDescent="0.2">
      <c r="A348" s="26" t="s">
        <v>139</v>
      </c>
      <c r="B348" s="52">
        <v>187.26547299999999</v>
      </c>
      <c r="C348" s="52">
        <v>115.513713</v>
      </c>
      <c r="D348" s="52">
        <v>302.77918599999998</v>
      </c>
      <c r="E348" s="62"/>
      <c r="F348" s="52">
        <v>175.765094</v>
      </c>
      <c r="G348" s="52">
        <v>96.308965999999998</v>
      </c>
      <c r="H348" s="52">
        <v>272.07406000000003</v>
      </c>
    </row>
    <row r="349" spans="1:8" ht="12.75" customHeight="1" x14ac:dyDescent="0.2">
      <c r="A349" s="78" t="s">
        <v>50</v>
      </c>
      <c r="B349" s="52">
        <v>31.653580000000002</v>
      </c>
      <c r="C349" s="52">
        <v>7.3106119999999999</v>
      </c>
      <c r="D349" s="52">
        <v>38.964192000000004</v>
      </c>
      <c r="E349" s="62"/>
      <c r="F349" s="52">
        <v>32.888652</v>
      </c>
      <c r="G349" s="52">
        <v>7.3597780000000004</v>
      </c>
      <c r="H349" s="52">
        <v>40.248429999999999</v>
      </c>
    </row>
    <row r="350" spans="1:8" ht="12.75" customHeight="1" x14ac:dyDescent="0.2">
      <c r="A350" s="26" t="s">
        <v>140</v>
      </c>
      <c r="B350" s="52">
        <v>314.27421800000002</v>
      </c>
      <c r="C350" s="52">
        <v>213.481616</v>
      </c>
      <c r="D350" s="52">
        <v>527.75583400000005</v>
      </c>
      <c r="E350" s="62"/>
      <c r="F350" s="52">
        <v>284.64671199999998</v>
      </c>
      <c r="G350" s="52">
        <v>175.21070499999999</v>
      </c>
      <c r="H350" s="52">
        <v>459.85741699999994</v>
      </c>
    </row>
    <row r="351" spans="1:8" ht="12.75" customHeight="1" x14ac:dyDescent="0.2">
      <c r="A351" s="26" t="s">
        <v>13</v>
      </c>
      <c r="B351" s="52">
        <v>4.625108</v>
      </c>
      <c r="C351" s="52">
        <v>3.9784929999999998</v>
      </c>
      <c r="D351" s="52">
        <v>8.6036009999999994</v>
      </c>
      <c r="E351" s="62"/>
      <c r="F351" s="52">
        <v>3.9607760000000001</v>
      </c>
      <c r="G351" s="52">
        <v>3.4421050000000002</v>
      </c>
      <c r="H351" s="52">
        <v>7.4028810000000007</v>
      </c>
    </row>
    <row r="352" spans="1:8" ht="12.75" customHeight="1" x14ac:dyDescent="0.2">
      <c r="A352" s="26" t="s">
        <v>11</v>
      </c>
      <c r="B352" s="52">
        <v>16.186665000000001</v>
      </c>
      <c r="C352" s="52">
        <v>12.167306999999999</v>
      </c>
      <c r="D352" s="52">
        <v>28.353971999999999</v>
      </c>
      <c r="E352" s="62"/>
      <c r="F352" s="52">
        <v>15.207552</v>
      </c>
      <c r="G352" s="52">
        <v>11.158458</v>
      </c>
      <c r="H352" s="52">
        <v>26.366009999999999</v>
      </c>
    </row>
    <row r="353" spans="1:8" ht="15.75" customHeight="1" x14ac:dyDescent="0.2">
      <c r="A353" s="20" t="s">
        <v>61</v>
      </c>
      <c r="B353" s="52"/>
      <c r="C353" s="52"/>
      <c r="D353" s="52"/>
      <c r="E353" s="62"/>
      <c r="F353" s="52"/>
      <c r="G353" s="52"/>
      <c r="H353" s="52"/>
    </row>
    <row r="354" spans="1:8" ht="12.75" customHeight="1" x14ac:dyDescent="0.2">
      <c r="A354" s="26" t="s">
        <v>139</v>
      </c>
      <c r="B354" s="52">
        <v>113.342101</v>
      </c>
      <c r="C354" s="52">
        <v>44.941124000000002</v>
      </c>
      <c r="D354" s="52">
        <v>158.28322500000002</v>
      </c>
      <c r="E354" s="62"/>
      <c r="F354" s="52">
        <v>107.751215</v>
      </c>
      <c r="G354" s="52">
        <v>41.045509000000003</v>
      </c>
      <c r="H354" s="52">
        <v>148.79672400000001</v>
      </c>
    </row>
    <row r="355" spans="1:8" ht="12.75" customHeight="1" x14ac:dyDescent="0.2">
      <c r="A355" s="78" t="s">
        <v>50</v>
      </c>
      <c r="B355" s="52">
        <v>30.408332000000001</v>
      </c>
      <c r="C355" s="52">
        <v>6.5161949999999997</v>
      </c>
      <c r="D355" s="52">
        <v>36.924526999999998</v>
      </c>
      <c r="E355" s="62"/>
      <c r="F355" s="52">
        <v>28.916350000000001</v>
      </c>
      <c r="G355" s="52">
        <v>6.3227700000000002</v>
      </c>
      <c r="H355" s="52">
        <v>35.23912</v>
      </c>
    </row>
    <row r="356" spans="1:8" ht="12.75" customHeight="1" x14ac:dyDescent="0.2">
      <c r="A356" s="26" t="s">
        <v>140</v>
      </c>
      <c r="B356" s="52">
        <v>174.29006899999999</v>
      </c>
      <c r="C356" s="52">
        <v>80.231187000000006</v>
      </c>
      <c r="D356" s="52">
        <v>254.52125599999999</v>
      </c>
      <c r="E356" s="62"/>
      <c r="F356" s="52">
        <v>160.915582</v>
      </c>
      <c r="G356" s="52">
        <v>71.998929000000004</v>
      </c>
      <c r="H356" s="52">
        <v>232.914511</v>
      </c>
    </row>
    <row r="357" spans="1:8" ht="12.75" customHeight="1" x14ac:dyDescent="0.2">
      <c r="A357" s="26" t="s">
        <v>13</v>
      </c>
      <c r="B357" s="52">
        <v>2.8067289999999998</v>
      </c>
      <c r="C357" s="52">
        <v>1.647499</v>
      </c>
      <c r="D357" s="52">
        <v>4.4542279999999996</v>
      </c>
      <c r="E357" s="62"/>
      <c r="F357" s="52">
        <v>2.8180489999999998</v>
      </c>
      <c r="G357" s="52">
        <v>1.6312720000000001</v>
      </c>
      <c r="H357" s="52">
        <v>4.4493209999999994</v>
      </c>
    </row>
    <row r="358" spans="1:8" ht="12.75" customHeight="1" x14ac:dyDescent="0.2">
      <c r="A358" s="26" t="s">
        <v>11</v>
      </c>
      <c r="B358" s="52">
        <v>12.150224</v>
      </c>
      <c r="C358" s="52">
        <v>6.7319199999999997</v>
      </c>
      <c r="D358" s="52">
        <v>18.882144</v>
      </c>
      <c r="E358" s="62"/>
      <c r="F358" s="52">
        <v>11.473266000000001</v>
      </c>
      <c r="G358" s="52">
        <v>6.3866339999999999</v>
      </c>
      <c r="H358" s="52">
        <v>17.8599</v>
      </c>
    </row>
    <row r="359" spans="1:8" ht="15.75" customHeight="1" x14ac:dyDescent="0.2">
      <c r="A359" s="20" t="s">
        <v>62</v>
      </c>
      <c r="B359" s="52"/>
      <c r="C359" s="52"/>
      <c r="D359" s="52"/>
      <c r="E359" s="62"/>
      <c r="F359" s="52"/>
      <c r="G359" s="52"/>
      <c r="H359" s="52"/>
    </row>
    <row r="360" spans="1:8" ht="12.75" customHeight="1" x14ac:dyDescent="0.2">
      <c r="A360" s="26" t="s">
        <v>139</v>
      </c>
      <c r="B360" s="52">
        <v>75.205623000000003</v>
      </c>
      <c r="C360" s="52">
        <v>24.006166</v>
      </c>
      <c r="D360" s="52">
        <v>99.21178900000001</v>
      </c>
      <c r="E360" s="62"/>
      <c r="F360" s="52">
        <v>71.725380000000001</v>
      </c>
      <c r="G360" s="52">
        <v>22.093774</v>
      </c>
      <c r="H360" s="52">
        <v>93.819153999999997</v>
      </c>
    </row>
    <row r="361" spans="1:8" ht="12.75" customHeight="1" x14ac:dyDescent="0.2">
      <c r="A361" s="78" t="s">
        <v>50</v>
      </c>
      <c r="B361" s="52">
        <v>20.618141999999999</v>
      </c>
      <c r="C361" s="52">
        <v>4.5807089999999997</v>
      </c>
      <c r="D361" s="52">
        <v>25.198850999999998</v>
      </c>
      <c r="E361" s="62"/>
      <c r="F361" s="52">
        <v>19.102509000000001</v>
      </c>
      <c r="G361" s="52">
        <v>4.1479879999999998</v>
      </c>
      <c r="H361" s="52">
        <v>23.250497000000003</v>
      </c>
    </row>
    <row r="362" spans="1:8" ht="12.75" customHeight="1" x14ac:dyDescent="0.2">
      <c r="A362" s="26" t="s">
        <v>140</v>
      </c>
      <c r="B362" s="52">
        <v>108.448599</v>
      </c>
      <c r="C362" s="52">
        <v>40.856825000000001</v>
      </c>
      <c r="D362" s="52">
        <v>149.30542400000002</v>
      </c>
      <c r="E362" s="62"/>
      <c r="F362" s="52">
        <v>100.032803</v>
      </c>
      <c r="G362" s="52">
        <v>37.071615000000001</v>
      </c>
      <c r="H362" s="52">
        <v>137.10441800000001</v>
      </c>
    </row>
    <row r="363" spans="1:8" ht="12.75" customHeight="1" x14ac:dyDescent="0.2">
      <c r="A363" s="26" t="s">
        <v>13</v>
      </c>
      <c r="B363" s="52">
        <v>2.0480520000000002</v>
      </c>
      <c r="C363" s="52">
        <v>1.1289990000000001</v>
      </c>
      <c r="D363" s="52">
        <v>3.1770510000000005</v>
      </c>
      <c r="E363" s="62"/>
      <c r="F363" s="52">
        <v>1.968602</v>
      </c>
      <c r="G363" s="52">
        <v>0.85494800000000004</v>
      </c>
      <c r="H363" s="52">
        <v>2.82355</v>
      </c>
    </row>
    <row r="364" spans="1:8" ht="12.75" customHeight="1" x14ac:dyDescent="0.2">
      <c r="A364" s="26" t="s">
        <v>11</v>
      </c>
      <c r="B364" s="52">
        <v>8.1374949999999995</v>
      </c>
      <c r="C364" s="52">
        <v>3.4804849999999998</v>
      </c>
      <c r="D364" s="52">
        <v>11.617979999999999</v>
      </c>
      <c r="E364" s="62"/>
      <c r="F364" s="52">
        <v>7.3173579999999996</v>
      </c>
      <c r="G364" s="52">
        <v>3.2984619999999998</v>
      </c>
      <c r="H364" s="52">
        <v>10.615819999999999</v>
      </c>
    </row>
    <row r="365" spans="1:8" ht="15.75" customHeight="1" x14ac:dyDescent="0.2">
      <c r="A365" s="20" t="s">
        <v>63</v>
      </c>
      <c r="B365" s="52"/>
      <c r="C365" s="52"/>
      <c r="D365" s="52"/>
      <c r="E365" s="62"/>
      <c r="F365" s="52"/>
      <c r="G365" s="52"/>
      <c r="H365" s="52"/>
    </row>
    <row r="366" spans="1:8" ht="12.75" customHeight="1" x14ac:dyDescent="0.2">
      <c r="A366" s="26" t="s">
        <v>139</v>
      </c>
      <c r="B366" s="52">
        <v>41.982916000000003</v>
      </c>
      <c r="C366" s="52">
        <v>12.93244</v>
      </c>
      <c r="D366" s="52">
        <v>54.915356000000003</v>
      </c>
      <c r="E366" s="62"/>
      <c r="F366" s="52">
        <v>38.141106999999998</v>
      </c>
      <c r="G366" s="52">
        <v>11.894876</v>
      </c>
      <c r="H366" s="52">
        <v>50.035983000000002</v>
      </c>
    </row>
    <row r="367" spans="1:8" ht="12.75" customHeight="1" x14ac:dyDescent="0.2">
      <c r="A367" s="78" t="s">
        <v>50</v>
      </c>
      <c r="B367" s="52">
        <v>8.2740729999999996</v>
      </c>
      <c r="C367" s="52">
        <v>2.2999540000000001</v>
      </c>
      <c r="D367" s="52">
        <v>10.574026999999999</v>
      </c>
      <c r="E367" s="62"/>
      <c r="F367" s="52">
        <v>6.7179529999999996</v>
      </c>
      <c r="G367" s="52">
        <v>2.0472190000000001</v>
      </c>
      <c r="H367" s="52">
        <v>8.7651719999999997</v>
      </c>
    </row>
    <row r="368" spans="1:8" ht="12.75" customHeight="1" x14ac:dyDescent="0.2">
      <c r="A368" s="26" t="s">
        <v>140</v>
      </c>
      <c r="B368" s="52">
        <v>54.419235999999998</v>
      </c>
      <c r="C368" s="52">
        <v>19.812363000000001</v>
      </c>
      <c r="D368" s="52">
        <v>74.231599000000003</v>
      </c>
      <c r="E368" s="62"/>
      <c r="F368" s="52">
        <v>46.767963000000002</v>
      </c>
      <c r="G368" s="52">
        <v>17.152314000000001</v>
      </c>
      <c r="H368" s="52">
        <v>63.920276999999999</v>
      </c>
    </row>
    <row r="369" spans="1:8" ht="12.75" customHeight="1" x14ac:dyDescent="0.2">
      <c r="A369" s="26" t="s">
        <v>13</v>
      </c>
      <c r="B369" s="52">
        <v>1.0252289999999999</v>
      </c>
      <c r="C369" s="52">
        <v>0.73014999999999997</v>
      </c>
      <c r="D369" s="52">
        <v>1.755379</v>
      </c>
      <c r="E369" s="62"/>
      <c r="F369" s="52">
        <v>1.0443169999999999</v>
      </c>
      <c r="G369" s="52">
        <v>0.52056599999999997</v>
      </c>
      <c r="H369" s="52">
        <v>1.564883</v>
      </c>
    </row>
    <row r="370" spans="1:8" ht="12.75" customHeight="1" x14ac:dyDescent="0.2">
      <c r="A370" s="26" t="s">
        <v>11</v>
      </c>
      <c r="B370" s="52">
        <v>3.8442210000000001</v>
      </c>
      <c r="C370" s="52">
        <v>1.741655</v>
      </c>
      <c r="D370" s="52">
        <v>5.5858759999999998</v>
      </c>
      <c r="E370" s="62"/>
      <c r="F370" s="52">
        <v>3.2286090000000001</v>
      </c>
      <c r="G370" s="52">
        <v>1.581081</v>
      </c>
      <c r="H370" s="52">
        <v>4.8096899999999998</v>
      </c>
    </row>
    <row r="371" spans="1:8" ht="15.75" customHeight="1" x14ac:dyDescent="0.2">
      <c r="A371" s="20" t="s">
        <v>64</v>
      </c>
      <c r="B371" s="52"/>
      <c r="C371" s="52"/>
      <c r="D371" s="52"/>
      <c r="E371" s="62"/>
      <c r="F371" s="52"/>
      <c r="G371" s="52"/>
      <c r="H371" s="52"/>
    </row>
    <row r="372" spans="1:8" ht="12.75" customHeight="1" x14ac:dyDescent="0.2">
      <c r="A372" s="26" t="s">
        <v>139</v>
      </c>
      <c r="B372" s="52">
        <v>15.037115999999999</v>
      </c>
      <c r="C372" s="52">
        <v>5.4500299999999999</v>
      </c>
      <c r="D372" s="52">
        <v>20.487145999999999</v>
      </c>
      <c r="E372" s="62"/>
      <c r="F372" s="52">
        <v>13.355138999999999</v>
      </c>
      <c r="G372" s="52">
        <v>4.8653959999999996</v>
      </c>
      <c r="H372" s="52">
        <v>18.220534999999998</v>
      </c>
    </row>
    <row r="373" spans="1:8" ht="12.75" customHeight="1" x14ac:dyDescent="0.2">
      <c r="A373" s="78" t="s">
        <v>50</v>
      </c>
      <c r="B373" s="52">
        <v>1.5334110000000001</v>
      </c>
      <c r="C373" s="52">
        <v>0.74170100000000005</v>
      </c>
      <c r="D373" s="52">
        <v>2.275112</v>
      </c>
      <c r="E373" s="62"/>
      <c r="F373" s="52">
        <v>1.1486559999999999</v>
      </c>
      <c r="G373" s="52">
        <v>0.66096200000000005</v>
      </c>
      <c r="H373" s="52">
        <v>1.8096179999999999</v>
      </c>
    </row>
    <row r="374" spans="1:8" ht="12.75" customHeight="1" x14ac:dyDescent="0.2">
      <c r="A374" s="26" t="s">
        <v>140</v>
      </c>
      <c r="B374" s="52">
        <v>13.843303000000001</v>
      </c>
      <c r="C374" s="52">
        <v>6.8184100000000001</v>
      </c>
      <c r="D374" s="52">
        <v>20.661712999999999</v>
      </c>
      <c r="E374" s="62"/>
      <c r="F374" s="52">
        <v>12.364471</v>
      </c>
      <c r="G374" s="52">
        <v>5.8992870000000002</v>
      </c>
      <c r="H374" s="52">
        <v>18.263757999999999</v>
      </c>
    </row>
    <row r="375" spans="1:8" ht="12.75" customHeight="1" x14ac:dyDescent="0.2">
      <c r="A375" s="26" t="s">
        <v>13</v>
      </c>
      <c r="B375" s="52">
        <v>0.337669</v>
      </c>
      <c r="C375" s="52">
        <v>0.12823000000000001</v>
      </c>
      <c r="D375" s="52">
        <v>0.46589900000000001</v>
      </c>
      <c r="E375" s="62"/>
      <c r="F375" s="52">
        <v>0.41480099999999998</v>
      </c>
      <c r="G375" s="52">
        <v>0.17200399999999999</v>
      </c>
      <c r="H375" s="52">
        <v>0.58680500000000002</v>
      </c>
    </row>
    <row r="376" spans="1:8" ht="12.75" customHeight="1" x14ac:dyDescent="0.2">
      <c r="A376" s="26" t="s">
        <v>11</v>
      </c>
      <c r="B376" s="52">
        <v>0.95513499999999996</v>
      </c>
      <c r="C376" s="52">
        <v>0.438975</v>
      </c>
      <c r="D376" s="52">
        <v>1.39411</v>
      </c>
      <c r="E376" s="62"/>
      <c r="F376" s="52">
        <v>0.80905499999999997</v>
      </c>
      <c r="G376" s="52">
        <v>0.41750799999999999</v>
      </c>
      <c r="H376" s="52">
        <v>1.2265630000000001</v>
      </c>
    </row>
    <row r="377" spans="1:8" ht="15.75" customHeight="1" x14ac:dyDescent="0.2">
      <c r="A377" s="20" t="s">
        <v>7</v>
      </c>
      <c r="B377" s="62"/>
      <c r="C377" s="62"/>
      <c r="D377" s="52"/>
      <c r="E377" s="62"/>
      <c r="F377" s="62"/>
      <c r="G377" s="62"/>
      <c r="H377" s="52"/>
    </row>
    <row r="378" spans="1:8" ht="12.75" customHeight="1" x14ac:dyDescent="0.2">
      <c r="A378" s="26" t="s">
        <v>139</v>
      </c>
      <c r="B378" s="52">
        <v>2297.8165029999996</v>
      </c>
      <c r="C378" s="52">
        <v>1639.5305369999999</v>
      </c>
      <c r="D378" s="52">
        <v>3937.3470399999997</v>
      </c>
      <c r="E378" s="52"/>
      <c r="F378" s="52">
        <v>2328.4041879999995</v>
      </c>
      <c r="G378" s="52">
        <v>1622.9106099999999</v>
      </c>
      <c r="H378" s="52">
        <v>3951.3147979999994</v>
      </c>
    </row>
    <row r="379" spans="1:8" ht="12.75" customHeight="1" x14ac:dyDescent="0.2">
      <c r="A379" s="78" t="s">
        <v>50</v>
      </c>
      <c r="B379" s="52">
        <v>122.149421</v>
      </c>
      <c r="C379" s="52">
        <v>27.102354999999996</v>
      </c>
      <c r="D379" s="52">
        <v>149.25177600000001</v>
      </c>
      <c r="E379" s="52"/>
      <c r="F379" s="52">
        <v>122.492341</v>
      </c>
      <c r="G379" s="52">
        <v>26.870693999999997</v>
      </c>
      <c r="H379" s="52">
        <v>149.363035</v>
      </c>
    </row>
    <row r="380" spans="1:8" ht="12.75" customHeight="1" x14ac:dyDescent="0.2">
      <c r="A380" s="26" t="s">
        <v>140</v>
      </c>
      <c r="B380" s="52">
        <v>3473.8134690000002</v>
      </c>
      <c r="C380" s="52">
        <v>2485.0254899999995</v>
      </c>
      <c r="D380" s="52">
        <v>5958.8389589999997</v>
      </c>
      <c r="E380" s="52"/>
      <c r="F380" s="52">
        <v>3448.7173129999992</v>
      </c>
      <c r="G380" s="52">
        <v>2412.3342359999997</v>
      </c>
      <c r="H380" s="52">
        <v>5861.0515489999989</v>
      </c>
    </row>
    <row r="381" spans="1:8" ht="12.75" customHeight="1" x14ac:dyDescent="0.2">
      <c r="A381" s="26" t="s">
        <v>13</v>
      </c>
      <c r="B381" s="52">
        <v>39.443829999999998</v>
      </c>
      <c r="C381" s="52">
        <v>27.803058999999998</v>
      </c>
      <c r="D381" s="52">
        <v>67.246888999999996</v>
      </c>
      <c r="E381" s="52"/>
      <c r="F381" s="52">
        <v>35.19656299999999</v>
      </c>
      <c r="G381" s="52">
        <v>24.354870000000002</v>
      </c>
      <c r="H381" s="52">
        <v>59.551432999999989</v>
      </c>
    </row>
    <row r="382" spans="1:8" ht="12.75" customHeight="1" x14ac:dyDescent="0.2">
      <c r="A382" s="19" t="s">
        <v>11</v>
      </c>
      <c r="B382" s="114">
        <v>56.38917</v>
      </c>
      <c r="C382" s="114">
        <v>38.510087000000006</v>
      </c>
      <c r="D382" s="114">
        <v>94.899256999999992</v>
      </c>
      <c r="E382" s="114"/>
      <c r="F382" s="114">
        <v>54.525444</v>
      </c>
      <c r="G382" s="114">
        <v>38.419123999999996</v>
      </c>
      <c r="H382" s="114">
        <v>92.944568000000004</v>
      </c>
    </row>
    <row r="383" spans="1:8" ht="37.5" customHeight="1" x14ac:dyDescent="0.2">
      <c r="A383" s="153" t="s">
        <v>101</v>
      </c>
      <c r="B383" s="159"/>
      <c r="C383" s="159"/>
      <c r="D383" s="159"/>
      <c r="E383" s="159"/>
      <c r="F383" s="159"/>
      <c r="G383" s="159"/>
      <c r="H383" s="159"/>
    </row>
  </sheetData>
  <mergeCells count="29">
    <mergeCell ref="A1:D1"/>
    <mergeCell ref="A2:G2"/>
    <mergeCell ref="A23:H23"/>
    <mergeCell ref="A27:D27"/>
    <mergeCell ref="A28:G28"/>
    <mergeCell ref="A55:H55"/>
    <mergeCell ref="A56:D56"/>
    <mergeCell ref="A57:G57"/>
    <mergeCell ref="A108:H108"/>
    <mergeCell ref="A109:D109"/>
    <mergeCell ref="A110:G110"/>
    <mergeCell ref="A167:H167"/>
    <mergeCell ref="A271:G271"/>
    <mergeCell ref="A171:D171"/>
    <mergeCell ref="A172:G172"/>
    <mergeCell ref="A189:H189"/>
    <mergeCell ref="A194:G194"/>
    <mergeCell ref="A217:H217"/>
    <mergeCell ref="A218:D218"/>
    <mergeCell ref="A383:H383"/>
    <mergeCell ref="A221:D221"/>
    <mergeCell ref="A326:H326"/>
    <mergeCell ref="A327:D327"/>
    <mergeCell ref="A328:G328"/>
    <mergeCell ref="A222:G222"/>
    <mergeCell ref="A242:H242"/>
    <mergeCell ref="A247:G247"/>
    <mergeCell ref="A267:H267"/>
    <mergeCell ref="A270:D270"/>
  </mergeCells>
  <conditionalFormatting sqref="B6:D10 F6:H10 B12:D16 F12:H16 B18:D22 F18:H22">
    <cfRule type="cellIs" dxfId="41" priority="23" stopIfTrue="1" operator="equal">
      <formula>0</formula>
    </cfRule>
    <cfRule type="cellIs" dxfId="40" priority="24" stopIfTrue="1" operator="between">
      <formula>1</formula>
      <formula>2</formula>
    </cfRule>
  </conditionalFormatting>
  <conditionalFormatting sqref="B32:D36 F32:H36 B38:D42 F38:H42 B44:D48 F44:H48 B50:D54 F50:H54">
    <cfRule type="cellIs" dxfId="39" priority="22" stopIfTrue="1" operator="equal">
      <formula>0</formula>
    </cfRule>
  </conditionalFormatting>
  <conditionalFormatting sqref="B61:D65 F61:H65 B67:D71 F67:H71 B73:D77 F73:H77 B79:D83 F79:H83 B85:D89 F85:H89 B91:D95 F91:H95 B97:D101 F97:H101 B103:D107 F103:H107">
    <cfRule type="cellIs" dxfId="38" priority="20" stopIfTrue="1" operator="equal">
      <formula>0</formula>
    </cfRule>
    <cfRule type="cellIs" dxfId="37" priority="21" stopIfTrue="1" operator="between">
      <formula>1</formula>
      <formula>2</formula>
    </cfRule>
  </conditionalFormatting>
  <conditionalFormatting sqref="B114:D118 F114:H118 B120:D124 F120:H124 F126:H130 B132:D136 F132:H136 B138:D142 F138:H142 B144:D148 F144:H148 B150:D154 F150:H154 B162:D166 F162:H166 B126:D130 B156:D160 F156:H160">
    <cfRule type="cellIs" dxfId="36" priority="19" stopIfTrue="1" operator="equal">
      <formula>0</formula>
    </cfRule>
  </conditionalFormatting>
  <conditionalFormatting sqref="B176:D178 F176:H178 B180:D182 F180:H182 B184:D188 F184:H188">
    <cfRule type="cellIs" dxfId="35" priority="17" stopIfTrue="1" operator="equal">
      <formula>0</formula>
    </cfRule>
    <cfRule type="cellIs" dxfId="34" priority="18" stopIfTrue="1" operator="between">
      <formula>1</formula>
      <formula>2</formula>
    </cfRule>
  </conditionalFormatting>
  <conditionalFormatting sqref="B198:D200 F198:H200 B202:D204 F202:H204 B206:D210 F206:H210 B212:D216 F212:H216">
    <cfRule type="cellIs" dxfId="33" priority="16" stopIfTrue="1" operator="equal">
      <formula>0</formula>
    </cfRule>
  </conditionalFormatting>
  <conditionalFormatting sqref="G225:H229 G231:H235 G237:H241">
    <cfRule type="cellIs" dxfId="32" priority="14" stopIfTrue="1" operator="equal">
      <formula>0</formula>
    </cfRule>
    <cfRule type="cellIs" dxfId="31" priority="15" stopIfTrue="1" operator="between">
      <formula>1</formula>
      <formula>2</formula>
    </cfRule>
  </conditionalFormatting>
  <conditionalFormatting sqref="B225:B229 B231:B235 B237:B241">
    <cfRule type="cellIs" dxfId="30" priority="12" stopIfTrue="1" operator="equal">
      <formula>0</formula>
    </cfRule>
    <cfRule type="cellIs" dxfId="29" priority="13" stopIfTrue="1" operator="between">
      <formula>1</formula>
      <formula>2</formula>
    </cfRule>
  </conditionalFormatting>
  <conditionalFormatting sqref="C225:D229 C231:D235 C237:D241">
    <cfRule type="cellIs" dxfId="28" priority="10" stopIfTrue="1" operator="equal">
      <formula>0</formula>
    </cfRule>
    <cfRule type="cellIs" dxfId="27" priority="11" stopIfTrue="1" operator="between">
      <formula>1</formula>
      <formula>2</formula>
    </cfRule>
  </conditionalFormatting>
  <conditionalFormatting sqref="F225:F229 F231:F235 F237:F241">
    <cfRule type="cellIs" dxfId="26" priority="8" stopIfTrue="1" operator="equal">
      <formula>0</formula>
    </cfRule>
    <cfRule type="cellIs" dxfId="25" priority="9" stopIfTrue="1" operator="between">
      <formula>1</formula>
      <formula>2</formula>
    </cfRule>
  </conditionalFormatting>
  <conditionalFormatting sqref="G250:H254 G256:H260 G262:H266">
    <cfRule type="cellIs" dxfId="24" priority="7" stopIfTrue="1" operator="equal">
      <formula>0</formula>
    </cfRule>
  </conditionalFormatting>
  <conditionalFormatting sqref="B250:B254 B256:B260 B262:B266">
    <cfRule type="cellIs" dxfId="23" priority="6" stopIfTrue="1" operator="equal">
      <formula>0</formula>
    </cfRule>
  </conditionalFormatting>
  <conditionalFormatting sqref="C250:D254 C256:D260 C262:D266">
    <cfRule type="cellIs" dxfId="22" priority="5" stopIfTrue="1" operator="equal">
      <formula>0</formula>
    </cfRule>
  </conditionalFormatting>
  <conditionalFormatting sqref="F250:F254 F256:F260 F262:F266">
    <cfRule type="cellIs" dxfId="21" priority="4" stopIfTrue="1" operator="equal">
      <formula>0</formula>
    </cfRule>
  </conditionalFormatting>
  <conditionalFormatting sqref="B275:D278 F275:H278 B280:D283 F280:H283 B285:D289 F285:H289 B291:D295 F291:H295 B297:D301 F297:H301 B303:D307 F303:H307 B309:D313 F309:H313 B315:D319 F315:H319 B321:D325 F321:H325">
    <cfRule type="cellIs" dxfId="20" priority="2" stopIfTrue="1" operator="equal">
      <formula>0</formula>
    </cfRule>
    <cfRule type="cellIs" dxfId="19" priority="3" stopIfTrue="1" operator="between">
      <formula>1</formula>
      <formula>2</formula>
    </cfRule>
  </conditionalFormatting>
  <conditionalFormatting sqref="B337:D340 F337:H340 B342:D346 F342:H346 B348:D352 F348:H352 B354:D358 F354:H358 B360:D364 F360:H364 B366:D370 F366:H370 B372:D376 F372:H376 B378:D382 F378:H382 F332:H335 B332:D335">
    <cfRule type="cellIs" dxfId="18" priority="1"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Sverige, generellt bidrag, kalenderhalvår
</oddHeader>
  </headerFooter>
  <rowBreaks count="6" manualBreakCount="6">
    <brk id="55" max="16383" man="1"/>
    <brk id="108" max="7" man="1"/>
    <brk id="167" max="7" man="1"/>
    <brk id="220" max="16383" man="1"/>
    <brk id="269" max="16383" man="1"/>
    <brk id="3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zoomScaleNormal="100" zoomScaleSheetLayoutView="100" workbookViewId="0"/>
  </sheetViews>
  <sheetFormatPr defaultRowHeight="12.75" x14ac:dyDescent="0.2"/>
  <cols>
    <col min="1" max="1" width="23.7109375" customWidth="1"/>
    <col min="2" max="4" width="10.7109375" customWidth="1"/>
    <col min="5" max="5" width="1.28515625" customWidth="1"/>
    <col min="6" max="8" width="10.7109375" customWidth="1"/>
  </cols>
  <sheetData>
    <row r="1" spans="1:8" x14ac:dyDescent="0.2">
      <c r="A1" s="1" t="s">
        <v>43</v>
      </c>
    </row>
    <row r="2" spans="1:8" ht="29.25" customHeight="1" x14ac:dyDescent="0.2">
      <c r="A2" s="135" t="s">
        <v>124</v>
      </c>
      <c r="B2" s="135"/>
      <c r="C2" s="135"/>
      <c r="D2" s="135"/>
      <c r="E2" s="135"/>
      <c r="F2" s="135"/>
      <c r="G2" s="135"/>
      <c r="H2" s="135"/>
    </row>
    <row r="3" spans="1:8" ht="15.75" customHeight="1" x14ac:dyDescent="0.2">
      <c r="A3" s="44"/>
      <c r="B3" s="49" t="s">
        <v>80</v>
      </c>
      <c r="C3" s="49"/>
      <c r="D3" s="45"/>
      <c r="E3" s="45"/>
      <c r="F3" s="70" t="s">
        <v>81</v>
      </c>
      <c r="G3" s="45"/>
      <c r="H3" s="45"/>
    </row>
    <row r="4" spans="1:8" ht="15.75" customHeight="1" x14ac:dyDescent="0.2">
      <c r="A4" s="19"/>
      <c r="B4" s="41" t="s">
        <v>8</v>
      </c>
      <c r="C4" s="41" t="s">
        <v>9</v>
      </c>
      <c r="D4" s="43" t="s">
        <v>7</v>
      </c>
      <c r="E4" s="43"/>
      <c r="F4" s="41" t="s">
        <v>8</v>
      </c>
      <c r="G4" s="41" t="s">
        <v>9</v>
      </c>
      <c r="H4" s="43" t="s">
        <v>7</v>
      </c>
    </row>
    <row r="5" spans="1:8" ht="16.5" customHeight="1" x14ac:dyDescent="0.2">
      <c r="A5" s="20" t="s">
        <v>10</v>
      </c>
      <c r="B5" s="26"/>
      <c r="C5" s="26"/>
      <c r="D5" s="21"/>
      <c r="E5" s="21"/>
      <c r="F5" s="21"/>
      <c r="G5" s="21"/>
      <c r="H5" s="26"/>
    </row>
    <row r="6" spans="1:8" ht="12.75" customHeight="1" x14ac:dyDescent="0.2">
      <c r="A6" s="26" t="s">
        <v>1</v>
      </c>
      <c r="B6" s="21">
        <v>217</v>
      </c>
      <c r="C6" s="21">
        <v>203</v>
      </c>
      <c r="D6" s="21">
        <v>420</v>
      </c>
      <c r="E6" s="40"/>
      <c r="F6" s="21">
        <v>261</v>
      </c>
      <c r="G6" s="21">
        <v>235</v>
      </c>
      <c r="H6" s="21">
        <v>496</v>
      </c>
    </row>
    <row r="7" spans="1:8" ht="12.75" customHeight="1" x14ac:dyDescent="0.2">
      <c r="A7" s="25" t="s">
        <v>50</v>
      </c>
      <c r="B7" s="71">
        <v>5</v>
      </c>
      <c r="C7" s="51">
        <v>13</v>
      </c>
      <c r="D7" s="21">
        <v>18</v>
      </c>
      <c r="E7" s="57"/>
      <c r="F7" s="71">
        <v>11</v>
      </c>
      <c r="G7" s="71">
        <v>13</v>
      </c>
      <c r="H7" s="21">
        <v>24</v>
      </c>
    </row>
    <row r="8" spans="1:8" x14ac:dyDescent="0.2">
      <c r="A8" s="26" t="s">
        <v>15</v>
      </c>
      <c r="B8" s="21">
        <v>168</v>
      </c>
      <c r="C8" s="21">
        <v>156</v>
      </c>
      <c r="D8" s="21">
        <v>324</v>
      </c>
      <c r="E8" s="40"/>
      <c r="F8" s="21">
        <v>206</v>
      </c>
      <c r="G8" s="21">
        <v>194</v>
      </c>
      <c r="H8" s="21">
        <v>400</v>
      </c>
    </row>
    <row r="9" spans="1:8" x14ac:dyDescent="0.2">
      <c r="A9" s="26" t="s">
        <v>13</v>
      </c>
      <c r="B9" s="21">
        <v>64</v>
      </c>
      <c r="C9" s="21">
        <v>55</v>
      </c>
      <c r="D9" s="21">
        <v>119</v>
      </c>
      <c r="E9" s="40"/>
      <c r="F9" s="21">
        <v>126</v>
      </c>
      <c r="G9" s="21">
        <v>137</v>
      </c>
      <c r="H9" s="21">
        <v>263</v>
      </c>
    </row>
    <row r="10" spans="1:8" ht="16.5" customHeight="1" x14ac:dyDescent="0.2">
      <c r="A10" s="20" t="s">
        <v>3</v>
      </c>
      <c r="B10" s="95"/>
      <c r="C10" s="95"/>
      <c r="D10" s="21"/>
      <c r="E10" s="40"/>
      <c r="F10" s="95"/>
      <c r="G10" s="95"/>
      <c r="H10" s="21"/>
    </row>
    <row r="11" spans="1:8" x14ac:dyDescent="0.2">
      <c r="A11" s="26" t="s">
        <v>1</v>
      </c>
      <c r="B11" s="21">
        <v>12969</v>
      </c>
      <c r="C11" s="21">
        <v>9216</v>
      </c>
      <c r="D11" s="21">
        <v>22185</v>
      </c>
      <c r="E11" s="40"/>
      <c r="F11" s="21">
        <v>13838</v>
      </c>
      <c r="G11" s="21">
        <v>10085</v>
      </c>
      <c r="H11" s="21">
        <v>23923</v>
      </c>
    </row>
    <row r="12" spans="1:8" x14ac:dyDescent="0.2">
      <c r="A12" s="25" t="s">
        <v>50</v>
      </c>
      <c r="B12" s="21">
        <v>239</v>
      </c>
      <c r="C12" s="21">
        <v>181</v>
      </c>
      <c r="D12" s="21">
        <v>420</v>
      </c>
      <c r="E12" s="40"/>
      <c r="F12" s="21">
        <v>243</v>
      </c>
      <c r="G12" s="21">
        <v>202</v>
      </c>
      <c r="H12" s="21">
        <v>445</v>
      </c>
    </row>
    <row r="13" spans="1:8" x14ac:dyDescent="0.2">
      <c r="A13" s="26" t="s">
        <v>15</v>
      </c>
      <c r="B13" s="21">
        <v>10647</v>
      </c>
      <c r="C13" s="21">
        <v>7674</v>
      </c>
      <c r="D13" s="21">
        <v>18321</v>
      </c>
      <c r="E13" s="40"/>
      <c r="F13" s="21">
        <v>11424</v>
      </c>
      <c r="G13" s="21">
        <v>8532</v>
      </c>
      <c r="H13" s="21">
        <v>19956</v>
      </c>
    </row>
    <row r="14" spans="1:8" ht="13.5" customHeight="1" x14ac:dyDescent="0.2">
      <c r="A14" s="26" t="s">
        <v>13</v>
      </c>
      <c r="B14" s="22">
        <v>4802</v>
      </c>
      <c r="C14" s="22">
        <v>3531</v>
      </c>
      <c r="D14" s="21">
        <v>8333</v>
      </c>
      <c r="E14" s="55"/>
      <c r="F14" s="22">
        <v>6854</v>
      </c>
      <c r="G14" s="22">
        <v>5336</v>
      </c>
      <c r="H14" s="21">
        <v>12190</v>
      </c>
    </row>
    <row r="15" spans="1:8" ht="25.5" customHeight="1" x14ac:dyDescent="0.2">
      <c r="A15" s="138" t="s">
        <v>123</v>
      </c>
      <c r="B15" s="138"/>
      <c r="C15" s="138"/>
      <c r="D15" s="138"/>
      <c r="E15" s="138"/>
      <c r="F15" s="138"/>
      <c r="G15" s="138"/>
      <c r="H15" s="138"/>
    </row>
    <row r="16" spans="1:8" x14ac:dyDescent="0.2">
      <c r="A16" s="6"/>
      <c r="B16" s="6"/>
      <c r="C16" s="6"/>
      <c r="D16" s="6"/>
      <c r="E16" s="6"/>
    </row>
    <row r="17" spans="1:8" x14ac:dyDescent="0.2">
      <c r="A17" s="6"/>
      <c r="B17" s="6"/>
      <c r="C17" s="6"/>
      <c r="D17" s="6"/>
      <c r="E17" s="6"/>
    </row>
    <row r="18" spans="1:8" x14ac:dyDescent="0.2">
      <c r="B18" s="5"/>
      <c r="C18" s="5"/>
      <c r="D18" s="5"/>
      <c r="E18" s="5"/>
      <c r="F18" s="1"/>
      <c r="G18" s="1"/>
    </row>
    <row r="19" spans="1:8" ht="15.75" customHeight="1" x14ac:dyDescent="0.2">
      <c r="A19" s="1" t="s">
        <v>44</v>
      </c>
      <c r="B19" s="5"/>
      <c r="C19" s="5"/>
      <c r="D19" s="5"/>
      <c r="E19" s="5"/>
      <c r="F19" s="1"/>
      <c r="G19" s="1"/>
    </row>
    <row r="20" spans="1:8" ht="27" customHeight="1" x14ac:dyDescent="0.2">
      <c r="A20" s="135" t="s">
        <v>125</v>
      </c>
      <c r="B20" s="135"/>
      <c r="C20" s="135"/>
      <c r="D20" s="135"/>
      <c r="E20" s="135"/>
      <c r="F20" s="135"/>
      <c r="G20" s="135"/>
      <c r="H20" s="135"/>
    </row>
    <row r="21" spans="1:8" ht="15.75" customHeight="1" x14ac:dyDescent="0.2">
      <c r="A21" s="44"/>
      <c r="B21" s="49" t="s">
        <v>80</v>
      </c>
      <c r="C21" s="49"/>
      <c r="D21" s="45"/>
      <c r="E21" s="45"/>
      <c r="F21" s="70" t="s">
        <v>81</v>
      </c>
      <c r="G21" s="45"/>
      <c r="H21" s="45"/>
    </row>
    <row r="22" spans="1:8" ht="15.75" customHeight="1" x14ac:dyDescent="0.2">
      <c r="A22" s="19"/>
      <c r="B22" s="41" t="s">
        <v>8</v>
      </c>
      <c r="C22" s="41" t="s">
        <v>9</v>
      </c>
      <c r="D22" s="43" t="s">
        <v>7</v>
      </c>
      <c r="E22" s="43"/>
      <c r="F22" s="41" t="s">
        <v>8</v>
      </c>
      <c r="G22" s="41" t="s">
        <v>9</v>
      </c>
      <c r="H22" s="43" t="s">
        <v>7</v>
      </c>
    </row>
    <row r="23" spans="1:8" ht="16.5" customHeight="1" x14ac:dyDescent="0.2">
      <c r="A23" s="20" t="s">
        <v>10</v>
      </c>
      <c r="B23" s="26"/>
      <c r="C23" s="26"/>
      <c r="D23" s="26"/>
      <c r="E23" s="26"/>
      <c r="F23" s="26"/>
      <c r="G23" s="26"/>
      <c r="H23" s="26"/>
    </row>
    <row r="24" spans="1:8" ht="12" customHeight="1" x14ac:dyDescent="0.2">
      <c r="A24" s="26" t="s">
        <v>1</v>
      </c>
      <c r="B24" s="52">
        <v>2.2682894999999998</v>
      </c>
      <c r="C24" s="52">
        <v>2.328398</v>
      </c>
      <c r="D24" s="17">
        <v>4.5966874999999998</v>
      </c>
      <c r="E24" s="39"/>
      <c r="F24" s="52">
        <v>3.3149039999999999</v>
      </c>
      <c r="G24" s="52">
        <v>2.6802065000000002</v>
      </c>
      <c r="H24" s="17">
        <v>5.9951105</v>
      </c>
    </row>
    <row r="25" spans="1:8" ht="12" customHeight="1" x14ac:dyDescent="0.2">
      <c r="A25" s="25" t="s">
        <v>50</v>
      </c>
      <c r="B25" s="52">
        <v>1.9779999999999999E-2</v>
      </c>
      <c r="C25" s="52">
        <v>3.3287999999999998E-2</v>
      </c>
      <c r="D25" s="52">
        <v>5.3067999999999997E-2</v>
      </c>
      <c r="E25" s="39"/>
      <c r="F25" s="52">
        <v>6.6231999999999999E-2</v>
      </c>
      <c r="G25" s="52">
        <v>4.5111999999999999E-2</v>
      </c>
      <c r="H25" s="52">
        <v>0.111344</v>
      </c>
    </row>
    <row r="26" spans="1:8" x14ac:dyDescent="0.2">
      <c r="A26" s="26" t="s">
        <v>15</v>
      </c>
      <c r="B26" s="52">
        <v>5.5359530000000001</v>
      </c>
      <c r="C26" s="52">
        <v>5.6725130000000004</v>
      </c>
      <c r="D26" s="17">
        <v>11.208466000000001</v>
      </c>
      <c r="E26" s="39"/>
      <c r="F26" s="52">
        <v>7.2623689999999996</v>
      </c>
      <c r="G26" s="52">
        <v>5.7632950000000003</v>
      </c>
      <c r="H26" s="17">
        <v>13.025663999999999</v>
      </c>
    </row>
    <row r="27" spans="1:8" x14ac:dyDescent="0.2">
      <c r="A27" s="26" t="s">
        <v>13</v>
      </c>
      <c r="B27" s="52">
        <v>2.301126</v>
      </c>
      <c r="C27" s="52">
        <v>2.2942369999999999</v>
      </c>
      <c r="D27" s="17">
        <v>4.5953629999999999</v>
      </c>
      <c r="E27" s="39"/>
      <c r="F27" s="52">
        <v>2.3621180000000002</v>
      </c>
      <c r="G27" s="52">
        <v>2.1386400000000001</v>
      </c>
      <c r="H27" s="17">
        <v>4.5007580000000003</v>
      </c>
    </row>
    <row r="28" spans="1:8" ht="16.5" customHeight="1" x14ac:dyDescent="0.2">
      <c r="A28" s="20" t="s">
        <v>3</v>
      </c>
      <c r="B28" s="52"/>
      <c r="C28" s="52"/>
      <c r="D28" s="17"/>
      <c r="E28" s="39"/>
      <c r="F28" s="52"/>
      <c r="G28" s="52"/>
      <c r="H28" s="17"/>
    </row>
    <row r="29" spans="1:8" x14ac:dyDescent="0.2">
      <c r="A29" s="26" t="s">
        <v>1</v>
      </c>
      <c r="B29" s="52">
        <v>137.98655049999999</v>
      </c>
      <c r="C29" s="52">
        <v>99.490568999999994</v>
      </c>
      <c r="D29" s="17">
        <v>237.47711949999999</v>
      </c>
      <c r="E29" s="39"/>
      <c r="F29" s="52">
        <v>170.55660499999999</v>
      </c>
      <c r="G29" s="52">
        <v>123.2098925</v>
      </c>
      <c r="H29" s="17">
        <v>293.76649750000001</v>
      </c>
    </row>
    <row r="30" spans="1:8" x14ac:dyDescent="0.2">
      <c r="A30" s="25" t="s">
        <v>50</v>
      </c>
      <c r="B30" s="52">
        <v>0.73170999999999997</v>
      </c>
      <c r="C30" s="52">
        <v>0.61009500000000005</v>
      </c>
      <c r="D30" s="17">
        <v>1.3418049999999999</v>
      </c>
      <c r="E30" s="39"/>
      <c r="F30" s="52">
        <v>0.88051900000000005</v>
      </c>
      <c r="G30" s="52">
        <v>0.77607999999999999</v>
      </c>
      <c r="H30" s="17">
        <v>1.6565989999999999</v>
      </c>
    </row>
    <row r="31" spans="1:8" x14ac:dyDescent="0.2">
      <c r="A31" s="26" t="s">
        <v>15</v>
      </c>
      <c r="B31" s="52">
        <v>344.51305200000002</v>
      </c>
      <c r="C31" s="52">
        <v>247.705511</v>
      </c>
      <c r="D31" s="17">
        <v>592.21856300000002</v>
      </c>
      <c r="E31" s="39"/>
      <c r="F31" s="52">
        <v>452.51305600000001</v>
      </c>
      <c r="G31" s="52">
        <v>327.53324099999998</v>
      </c>
      <c r="H31" s="17">
        <v>780.04629699999998</v>
      </c>
    </row>
    <row r="32" spans="1:8" x14ac:dyDescent="0.2">
      <c r="A32" s="26" t="s">
        <v>13</v>
      </c>
      <c r="B32" s="52">
        <v>126.44523599999999</v>
      </c>
      <c r="C32" s="52">
        <v>96.149201000000005</v>
      </c>
      <c r="D32" s="17">
        <v>222.594437</v>
      </c>
      <c r="E32" s="39"/>
      <c r="F32" s="52">
        <v>169.18440200000001</v>
      </c>
      <c r="G32" s="52">
        <v>128.30079499999999</v>
      </c>
      <c r="H32" s="17">
        <v>297.48519699999997</v>
      </c>
    </row>
    <row r="33" spans="1:8" ht="16.5" customHeight="1" x14ac:dyDescent="0.2">
      <c r="A33" s="20" t="s">
        <v>7</v>
      </c>
      <c r="B33" s="39"/>
      <c r="C33" s="39"/>
      <c r="D33" s="17"/>
      <c r="E33" s="39"/>
      <c r="F33" s="39"/>
      <c r="G33" s="39"/>
      <c r="H33" s="17"/>
    </row>
    <row r="34" spans="1:8" x14ac:dyDescent="0.2">
      <c r="A34" s="26" t="s">
        <v>1</v>
      </c>
      <c r="B34" s="17">
        <v>140.25484</v>
      </c>
      <c r="C34" s="17">
        <v>101.81896699999999</v>
      </c>
      <c r="D34" s="17">
        <v>242.07380699999999</v>
      </c>
      <c r="E34" s="17"/>
      <c r="F34" s="17">
        <v>173.871509</v>
      </c>
      <c r="G34" s="17">
        <v>125.89009899999999</v>
      </c>
      <c r="H34" s="17">
        <v>299.76160800000002</v>
      </c>
    </row>
    <row r="35" spans="1:8" x14ac:dyDescent="0.2">
      <c r="A35" s="25" t="s">
        <v>50</v>
      </c>
      <c r="B35" s="17">
        <v>0.75148999999999999</v>
      </c>
      <c r="C35" s="17">
        <v>0.64338300000000004</v>
      </c>
      <c r="D35" s="17">
        <v>1.394873</v>
      </c>
      <c r="E35" s="17"/>
      <c r="F35" s="17">
        <v>0.94675100000000001</v>
      </c>
      <c r="G35" s="17">
        <v>0.82119200000000003</v>
      </c>
      <c r="H35" s="17">
        <v>1.767943</v>
      </c>
    </row>
    <row r="36" spans="1:8" x14ac:dyDescent="0.2">
      <c r="A36" s="26" t="s">
        <v>15</v>
      </c>
      <c r="B36" s="17">
        <v>350.04900500000002</v>
      </c>
      <c r="C36" s="17">
        <v>253.37802400000001</v>
      </c>
      <c r="D36" s="17">
        <v>603.42702900000006</v>
      </c>
      <c r="E36" s="17"/>
      <c r="F36" s="17">
        <v>459.77542499999998</v>
      </c>
      <c r="G36" s="17">
        <v>333.296536</v>
      </c>
      <c r="H36" s="17">
        <v>793.07196099999999</v>
      </c>
    </row>
    <row r="37" spans="1:8" x14ac:dyDescent="0.2">
      <c r="A37" s="19" t="s">
        <v>13</v>
      </c>
      <c r="B37" s="18">
        <v>128.746362</v>
      </c>
      <c r="C37" s="18">
        <v>98.443438</v>
      </c>
      <c r="D37" s="17">
        <v>227.18979999999999</v>
      </c>
      <c r="E37" s="18"/>
      <c r="F37" s="18">
        <v>171.54652000000002</v>
      </c>
      <c r="G37" s="18">
        <v>130.439435</v>
      </c>
      <c r="H37" s="18">
        <v>301.98595499999999</v>
      </c>
    </row>
    <row r="38" spans="1:8" x14ac:dyDescent="0.2">
      <c r="A38" s="138" t="s">
        <v>89</v>
      </c>
      <c r="B38" s="138"/>
      <c r="C38" s="138"/>
      <c r="D38" s="138"/>
      <c r="E38" s="138"/>
      <c r="F38" s="138"/>
      <c r="G38" s="138"/>
    </row>
    <row r="40" spans="1:8" x14ac:dyDescent="0.2">
      <c r="A40" s="14"/>
    </row>
    <row r="41" spans="1:8" x14ac:dyDescent="0.2">
      <c r="A41" s="1" t="s">
        <v>45</v>
      </c>
      <c r="B41" s="5"/>
      <c r="C41" s="5"/>
      <c r="D41" s="5"/>
      <c r="E41" s="5"/>
      <c r="F41" s="1"/>
      <c r="G41" s="1"/>
    </row>
    <row r="42" spans="1:8" x14ac:dyDescent="0.2">
      <c r="A42" s="143" t="s">
        <v>126</v>
      </c>
      <c r="B42" s="143"/>
      <c r="C42" s="143"/>
      <c r="D42" s="143"/>
      <c r="E42" s="143"/>
      <c r="F42" s="143"/>
      <c r="G42" s="143"/>
      <c r="H42" s="143"/>
    </row>
    <row r="43" spans="1:8" ht="15.75" customHeight="1" x14ac:dyDescent="0.2">
      <c r="A43" s="23"/>
      <c r="B43" s="54" t="s">
        <v>70</v>
      </c>
      <c r="C43" s="54" t="s">
        <v>71</v>
      </c>
      <c r="D43" s="54" t="s">
        <v>72</v>
      </c>
      <c r="E43" s="24"/>
      <c r="F43" s="54" t="s">
        <v>73</v>
      </c>
      <c r="G43" s="54" t="s">
        <v>80</v>
      </c>
      <c r="H43" s="54" t="s">
        <v>81</v>
      </c>
    </row>
    <row r="44" spans="1:8" ht="16.5" customHeight="1" x14ac:dyDescent="0.2">
      <c r="A44" s="20" t="s">
        <v>8</v>
      </c>
      <c r="B44" s="26"/>
      <c r="C44" s="26"/>
      <c r="D44" s="26"/>
      <c r="E44" s="26"/>
      <c r="F44" s="26"/>
      <c r="G44" s="26"/>
      <c r="H44" s="26"/>
    </row>
    <row r="45" spans="1:8" x14ac:dyDescent="0.2">
      <c r="A45" s="26" t="s">
        <v>1</v>
      </c>
      <c r="B45" s="21">
        <v>12607</v>
      </c>
      <c r="C45" s="21">
        <v>13270</v>
      </c>
      <c r="D45" s="21">
        <v>12937</v>
      </c>
      <c r="E45" s="21"/>
      <c r="F45" s="21">
        <v>13704</v>
      </c>
      <c r="G45" s="21">
        <v>13176</v>
      </c>
      <c r="H45" s="21">
        <v>14069</v>
      </c>
    </row>
    <row r="46" spans="1:8" x14ac:dyDescent="0.2">
      <c r="A46" s="25" t="s">
        <v>50</v>
      </c>
      <c r="B46" s="51">
        <v>223</v>
      </c>
      <c r="C46" s="51">
        <v>223</v>
      </c>
      <c r="D46" s="51">
        <v>238</v>
      </c>
      <c r="E46" s="21"/>
      <c r="F46" s="51">
        <v>243</v>
      </c>
      <c r="G46" s="51">
        <v>244</v>
      </c>
      <c r="H46" s="51">
        <v>254</v>
      </c>
    </row>
    <row r="47" spans="1:8" x14ac:dyDescent="0.2">
      <c r="A47" s="26" t="s">
        <v>15</v>
      </c>
      <c r="B47" s="21">
        <v>10192</v>
      </c>
      <c r="C47" s="21">
        <v>10797</v>
      </c>
      <c r="D47" s="21">
        <v>10547</v>
      </c>
      <c r="E47" s="21"/>
      <c r="F47" s="21">
        <v>11232</v>
      </c>
      <c r="G47" s="21">
        <v>10805</v>
      </c>
      <c r="H47" s="21">
        <v>11605</v>
      </c>
    </row>
    <row r="48" spans="1:8" x14ac:dyDescent="0.2">
      <c r="A48" s="26" t="s">
        <v>13</v>
      </c>
      <c r="B48" s="21">
        <v>5473</v>
      </c>
      <c r="C48" s="21">
        <v>6150</v>
      </c>
      <c r="D48" s="21">
        <v>4557</v>
      </c>
      <c r="E48" s="21"/>
      <c r="F48" s="21">
        <v>6863</v>
      </c>
      <c r="G48" s="21">
        <v>4861</v>
      </c>
      <c r="H48" s="21">
        <v>6965</v>
      </c>
    </row>
    <row r="49" spans="1:8" ht="16.5" customHeight="1" x14ac:dyDescent="0.2">
      <c r="A49" s="20" t="s">
        <v>9</v>
      </c>
      <c r="B49" s="21"/>
      <c r="C49" s="21"/>
      <c r="D49" s="21"/>
      <c r="E49" s="40"/>
      <c r="F49" s="21"/>
      <c r="G49" s="21"/>
      <c r="H49" s="21"/>
    </row>
    <row r="50" spans="1:8" x14ac:dyDescent="0.2">
      <c r="A50" s="26" t="s">
        <v>1</v>
      </c>
      <c r="B50" s="21">
        <v>8804</v>
      </c>
      <c r="C50" s="21">
        <v>9558</v>
      </c>
      <c r="D50" s="21">
        <v>9182</v>
      </c>
      <c r="E50" s="21"/>
      <c r="F50" s="21">
        <v>9781</v>
      </c>
      <c r="G50" s="21">
        <v>9412</v>
      </c>
      <c r="H50" s="21">
        <v>10283</v>
      </c>
    </row>
    <row r="51" spans="1:8" x14ac:dyDescent="0.2">
      <c r="A51" s="25" t="s">
        <v>50</v>
      </c>
      <c r="B51" s="51">
        <v>168</v>
      </c>
      <c r="C51" s="51">
        <v>163</v>
      </c>
      <c r="D51" s="51">
        <v>182</v>
      </c>
      <c r="E51" s="21"/>
      <c r="F51" s="51">
        <v>187</v>
      </c>
      <c r="G51" s="51">
        <v>194</v>
      </c>
      <c r="H51" s="51">
        <v>215</v>
      </c>
    </row>
    <row r="52" spans="1:8" x14ac:dyDescent="0.2">
      <c r="A52" s="26" t="s">
        <v>15</v>
      </c>
      <c r="B52" s="21">
        <v>7322</v>
      </c>
      <c r="C52" s="21">
        <v>7973</v>
      </c>
      <c r="D52" s="21">
        <v>7623</v>
      </c>
      <c r="E52" s="21"/>
      <c r="F52" s="21">
        <v>8182</v>
      </c>
      <c r="G52" s="21">
        <v>7824</v>
      </c>
      <c r="H52" s="21">
        <v>8693</v>
      </c>
    </row>
    <row r="53" spans="1:8" x14ac:dyDescent="0.2">
      <c r="A53" s="26" t="s">
        <v>13</v>
      </c>
      <c r="B53" s="21">
        <v>4224</v>
      </c>
      <c r="C53" s="21">
        <v>4921</v>
      </c>
      <c r="D53" s="21">
        <v>3472</v>
      </c>
      <c r="E53" s="21"/>
      <c r="F53" s="21">
        <v>5192</v>
      </c>
      <c r="G53" s="21">
        <v>3584</v>
      </c>
      <c r="H53" s="21">
        <v>5452</v>
      </c>
    </row>
    <row r="54" spans="1:8" ht="16.5" customHeight="1" x14ac:dyDescent="0.2">
      <c r="A54" s="20" t="s">
        <v>7</v>
      </c>
      <c r="B54" s="40"/>
      <c r="C54" s="40"/>
      <c r="D54" s="40"/>
      <c r="E54" s="40"/>
      <c r="F54" s="40"/>
      <c r="G54" s="40"/>
      <c r="H54" s="40"/>
    </row>
    <row r="55" spans="1:8" x14ac:dyDescent="0.2">
      <c r="A55" s="26" t="s">
        <v>1</v>
      </c>
      <c r="B55" s="21">
        <v>21411</v>
      </c>
      <c r="C55" s="21">
        <v>22828</v>
      </c>
      <c r="D55" s="21">
        <v>22119</v>
      </c>
      <c r="E55" s="21"/>
      <c r="F55" s="21">
        <v>23485</v>
      </c>
      <c r="G55" s="21">
        <v>22588</v>
      </c>
      <c r="H55" s="21">
        <v>24352</v>
      </c>
    </row>
    <row r="56" spans="1:8" x14ac:dyDescent="0.2">
      <c r="A56" s="25" t="s">
        <v>50</v>
      </c>
      <c r="B56" s="21">
        <v>391</v>
      </c>
      <c r="C56" s="21">
        <v>386</v>
      </c>
      <c r="D56" s="21">
        <v>420</v>
      </c>
      <c r="E56" s="21"/>
      <c r="F56" s="21">
        <v>430</v>
      </c>
      <c r="G56" s="21">
        <v>438</v>
      </c>
      <c r="H56" s="21">
        <v>469</v>
      </c>
    </row>
    <row r="57" spans="1:8" x14ac:dyDescent="0.2">
      <c r="A57" s="26" t="s">
        <v>15</v>
      </c>
      <c r="B57" s="21">
        <v>17514</v>
      </c>
      <c r="C57" s="21">
        <v>18770</v>
      </c>
      <c r="D57" s="21">
        <v>18170</v>
      </c>
      <c r="E57" s="21"/>
      <c r="F57" s="21">
        <v>19414</v>
      </c>
      <c r="G57" s="21">
        <v>18629</v>
      </c>
      <c r="H57" s="21">
        <v>20298</v>
      </c>
    </row>
    <row r="58" spans="1:8" x14ac:dyDescent="0.2">
      <c r="A58" s="19" t="s">
        <v>13</v>
      </c>
      <c r="B58" s="22">
        <v>9697</v>
      </c>
      <c r="C58" s="22">
        <v>11071</v>
      </c>
      <c r="D58" s="22">
        <v>8029</v>
      </c>
      <c r="E58" s="22"/>
      <c r="F58" s="22">
        <v>12055</v>
      </c>
      <c r="G58" s="22">
        <v>8445</v>
      </c>
      <c r="H58" s="22">
        <v>12417</v>
      </c>
    </row>
    <row r="59" spans="1:8" x14ac:dyDescent="0.2">
      <c r="A59" s="159" t="s">
        <v>87</v>
      </c>
      <c r="B59" s="159"/>
      <c r="C59" s="159"/>
      <c r="D59" s="159"/>
      <c r="E59" s="159"/>
      <c r="F59" s="159"/>
      <c r="G59" s="159"/>
      <c r="H59" s="159"/>
    </row>
    <row r="60" spans="1:8" x14ac:dyDescent="0.2">
      <c r="A60" s="6"/>
      <c r="B60" s="7"/>
      <c r="C60" s="7"/>
      <c r="D60" s="7"/>
      <c r="E60" s="7"/>
    </row>
    <row r="61" spans="1:8" x14ac:dyDescent="0.2">
      <c r="A61" s="6"/>
      <c r="B61" s="7"/>
      <c r="C61" s="7"/>
      <c r="D61" s="7"/>
      <c r="E61" s="7"/>
    </row>
    <row r="62" spans="1:8" x14ac:dyDescent="0.2">
      <c r="A62" s="1" t="s">
        <v>46</v>
      </c>
      <c r="B62" s="6"/>
      <c r="C62" s="6"/>
      <c r="D62" s="6"/>
      <c r="E62" s="6"/>
    </row>
    <row r="63" spans="1:8" ht="27.75" customHeight="1" x14ac:dyDescent="0.2">
      <c r="A63" s="135" t="s">
        <v>127</v>
      </c>
      <c r="B63" s="135"/>
      <c r="C63" s="135"/>
      <c r="D63" s="135"/>
      <c r="E63" s="135"/>
      <c r="F63" s="135"/>
      <c r="G63" s="135"/>
    </row>
    <row r="64" spans="1:8" ht="15.75" customHeight="1" x14ac:dyDescent="0.2">
      <c r="A64" s="23"/>
      <c r="B64" s="54" t="s">
        <v>70</v>
      </c>
      <c r="C64" s="54" t="s">
        <v>71</v>
      </c>
      <c r="D64" s="54" t="s">
        <v>72</v>
      </c>
      <c r="E64" s="24"/>
      <c r="F64" s="54" t="s">
        <v>73</v>
      </c>
      <c r="G64" s="54" t="s">
        <v>80</v>
      </c>
      <c r="H64" s="54" t="s">
        <v>81</v>
      </c>
    </row>
    <row r="65" spans="1:8" ht="16.5" customHeight="1" x14ac:dyDescent="0.2">
      <c r="A65" s="20" t="s">
        <v>8</v>
      </c>
      <c r="B65" s="26"/>
      <c r="C65" s="26"/>
      <c r="D65" s="26"/>
      <c r="E65" s="26"/>
      <c r="F65" s="26"/>
      <c r="G65" s="26"/>
      <c r="H65" s="26"/>
    </row>
    <row r="66" spans="1:8" x14ac:dyDescent="0.2">
      <c r="A66" s="26" t="s">
        <v>1</v>
      </c>
      <c r="B66" s="52">
        <v>134.73929353599999</v>
      </c>
      <c r="C66" s="52">
        <v>165.78376252999999</v>
      </c>
      <c r="D66" s="52">
        <v>137.30794800000001</v>
      </c>
      <c r="E66" s="29"/>
      <c r="F66" s="52">
        <v>171.19849600000001</v>
      </c>
      <c r="G66" s="52">
        <v>140.25484</v>
      </c>
      <c r="H66" s="52">
        <v>173.88352800000001</v>
      </c>
    </row>
    <row r="67" spans="1:8" x14ac:dyDescent="0.2">
      <c r="A67" s="25" t="s">
        <v>50</v>
      </c>
      <c r="B67" s="52">
        <v>0.63562896400000002</v>
      </c>
      <c r="C67" s="52">
        <v>0.70999493599999997</v>
      </c>
      <c r="D67" s="52">
        <v>0.66488499999999995</v>
      </c>
      <c r="E67" s="21"/>
      <c r="F67" s="52">
        <v>0.78749499999999995</v>
      </c>
      <c r="G67" s="52">
        <v>0.75148999999999999</v>
      </c>
      <c r="H67" s="52">
        <v>0.94675100000000001</v>
      </c>
    </row>
    <row r="68" spans="1:8" x14ac:dyDescent="0.2">
      <c r="A68" s="26" t="s">
        <v>15</v>
      </c>
      <c r="B68" s="52">
        <v>357.29418747</v>
      </c>
      <c r="C68" s="52">
        <v>436.04447028200002</v>
      </c>
      <c r="D68" s="52">
        <v>348.23987299999999</v>
      </c>
      <c r="E68" s="29"/>
      <c r="F68" s="52">
        <v>440.585399</v>
      </c>
      <c r="G68" s="52">
        <v>350.04900500000002</v>
      </c>
      <c r="H68" s="52">
        <v>459.82557500000001</v>
      </c>
    </row>
    <row r="69" spans="1:8" x14ac:dyDescent="0.2">
      <c r="A69" s="26" t="s">
        <v>13</v>
      </c>
      <c r="B69" s="52">
        <v>114.166157966</v>
      </c>
      <c r="C69" s="52">
        <v>161.038639975</v>
      </c>
      <c r="D69" s="52">
        <v>121.41221400000001</v>
      </c>
      <c r="E69" s="29"/>
      <c r="F69" s="52">
        <v>170.221542</v>
      </c>
      <c r="G69" s="52">
        <v>128.746362</v>
      </c>
      <c r="H69" s="52">
        <v>171.57609500000001</v>
      </c>
    </row>
    <row r="70" spans="1:8" ht="16.5" customHeight="1" x14ac:dyDescent="0.2">
      <c r="A70" s="20" t="s">
        <v>9</v>
      </c>
      <c r="B70" s="52"/>
      <c r="C70" s="52"/>
      <c r="D70" s="52"/>
      <c r="E70" s="29"/>
      <c r="F70" s="52"/>
      <c r="G70" s="52"/>
      <c r="H70" s="52"/>
    </row>
    <row r="71" spans="1:8" x14ac:dyDescent="0.2">
      <c r="A71" s="26" t="s">
        <v>1</v>
      </c>
      <c r="B71" s="52">
        <v>93.878528707000001</v>
      </c>
      <c r="C71" s="52">
        <v>120.42989000599999</v>
      </c>
      <c r="D71" s="52">
        <v>97.524293</v>
      </c>
      <c r="E71" s="29"/>
      <c r="F71" s="52">
        <v>123.507471</v>
      </c>
      <c r="G71" s="52">
        <v>101.818967</v>
      </c>
      <c r="H71" s="52">
        <v>125.89009900000001</v>
      </c>
    </row>
    <row r="72" spans="1:8" x14ac:dyDescent="0.2">
      <c r="A72" s="25" t="s">
        <v>50</v>
      </c>
      <c r="B72" s="52">
        <v>0.50325298799999996</v>
      </c>
      <c r="C72" s="52">
        <v>0.56014799999999998</v>
      </c>
      <c r="D72" s="52">
        <v>0.54063399999999995</v>
      </c>
      <c r="E72" s="21"/>
      <c r="F72" s="52">
        <v>0.59265900000000005</v>
      </c>
      <c r="G72" s="52">
        <v>0.64338300000000004</v>
      </c>
      <c r="H72" s="52">
        <v>0.82119200000000003</v>
      </c>
    </row>
    <row r="73" spans="1:8" x14ac:dyDescent="0.2">
      <c r="A73" s="26" t="s">
        <v>15</v>
      </c>
      <c r="B73" s="52">
        <v>252.256633271</v>
      </c>
      <c r="C73" s="52">
        <v>323.68429092999997</v>
      </c>
      <c r="D73" s="52">
        <v>248.28787399999999</v>
      </c>
      <c r="E73" s="29"/>
      <c r="F73" s="52">
        <v>320.49527399999999</v>
      </c>
      <c r="G73" s="52">
        <v>253.37802400000001</v>
      </c>
      <c r="H73" s="52">
        <v>333.296536</v>
      </c>
    </row>
    <row r="74" spans="1:8" x14ac:dyDescent="0.2">
      <c r="A74" s="26" t="s">
        <v>13</v>
      </c>
      <c r="B74" s="52">
        <v>88.946729961000003</v>
      </c>
      <c r="C74" s="52">
        <v>128.919435956</v>
      </c>
      <c r="D74" s="52">
        <v>94.444382000000004</v>
      </c>
      <c r="E74" s="29"/>
      <c r="F74" s="52">
        <v>126.521961</v>
      </c>
      <c r="G74" s="52">
        <v>98.443438</v>
      </c>
      <c r="H74" s="52">
        <v>130.439435</v>
      </c>
    </row>
    <row r="75" spans="1:8" ht="16.5" customHeight="1" x14ac:dyDescent="0.2">
      <c r="A75" s="20" t="s">
        <v>7</v>
      </c>
      <c r="B75" s="39"/>
      <c r="C75" s="39"/>
      <c r="D75" s="39"/>
      <c r="E75" s="29"/>
      <c r="F75" s="39"/>
      <c r="G75" s="39"/>
      <c r="H75" s="39"/>
    </row>
    <row r="76" spans="1:8" x14ac:dyDescent="0.2">
      <c r="A76" s="26" t="s">
        <v>1</v>
      </c>
      <c r="B76" s="17">
        <v>228.61782224299998</v>
      </c>
      <c r="C76" s="17">
        <v>286.21365253599998</v>
      </c>
      <c r="D76" s="17">
        <v>234.83224100000001</v>
      </c>
      <c r="E76" s="29"/>
      <c r="F76" s="17">
        <v>294.70596699999999</v>
      </c>
      <c r="G76" s="17">
        <v>242.07380699999999</v>
      </c>
      <c r="H76" s="17">
        <v>299.77362700000003</v>
      </c>
    </row>
    <row r="77" spans="1:8" x14ac:dyDescent="0.2">
      <c r="A77" s="25" t="s">
        <v>50</v>
      </c>
      <c r="B77" s="17">
        <v>1.138881952</v>
      </c>
      <c r="C77" s="17">
        <v>1.2701429360000001</v>
      </c>
      <c r="D77" s="17">
        <v>1.2055189999999998</v>
      </c>
      <c r="E77" s="21"/>
      <c r="F77" s="17">
        <v>1.3801540000000001</v>
      </c>
      <c r="G77" s="17">
        <v>1.394873</v>
      </c>
      <c r="H77" s="17">
        <v>1.767943</v>
      </c>
    </row>
    <row r="78" spans="1:8" x14ac:dyDescent="0.2">
      <c r="A78" s="26" t="s">
        <v>15</v>
      </c>
      <c r="B78" s="17">
        <v>609.55082074100005</v>
      </c>
      <c r="C78" s="17">
        <v>759.72876121199999</v>
      </c>
      <c r="D78" s="17">
        <v>596.52774699999998</v>
      </c>
      <c r="E78" s="29"/>
      <c r="F78" s="17">
        <v>761.08067299999993</v>
      </c>
      <c r="G78" s="17">
        <v>603.42702900000006</v>
      </c>
      <c r="H78" s="17">
        <v>793.12211100000002</v>
      </c>
    </row>
    <row r="79" spans="1:8" x14ac:dyDescent="0.2">
      <c r="A79" s="19" t="s">
        <v>13</v>
      </c>
      <c r="B79" s="31">
        <v>203.112887927</v>
      </c>
      <c r="C79" s="31">
        <v>289.958075931</v>
      </c>
      <c r="D79" s="31">
        <v>215.85659600000002</v>
      </c>
      <c r="E79" s="31"/>
      <c r="F79" s="31">
        <v>296.74350300000003</v>
      </c>
      <c r="G79" s="31">
        <v>227.18979999999999</v>
      </c>
      <c r="H79" s="31">
        <v>302.01553000000001</v>
      </c>
    </row>
    <row r="80" spans="1:8" x14ac:dyDescent="0.2">
      <c r="A80" s="138" t="s">
        <v>89</v>
      </c>
      <c r="B80" s="138"/>
      <c r="C80" s="138"/>
      <c r="D80" s="138"/>
      <c r="E80" s="138"/>
      <c r="F80" s="138"/>
      <c r="G80" s="138"/>
    </row>
    <row r="82" spans="1:8" x14ac:dyDescent="0.2">
      <c r="A82" s="1" t="s">
        <v>47</v>
      </c>
      <c r="B82" s="1"/>
      <c r="C82" s="1"/>
      <c r="D82" s="1"/>
      <c r="E82" s="1"/>
      <c r="F82" s="1"/>
      <c r="G82" s="1"/>
    </row>
    <row r="83" spans="1:8" ht="27" customHeight="1" x14ac:dyDescent="0.2">
      <c r="A83" s="135" t="s">
        <v>128</v>
      </c>
      <c r="B83" s="135"/>
      <c r="C83" s="135"/>
      <c r="D83" s="135"/>
      <c r="E83" s="135"/>
      <c r="F83" s="135"/>
      <c r="G83" s="135"/>
    </row>
    <row r="84" spans="1:8" ht="15.75" customHeight="1" x14ac:dyDescent="0.2">
      <c r="A84" s="44" t="s">
        <v>82</v>
      </c>
      <c r="B84" s="69" t="s">
        <v>80</v>
      </c>
      <c r="C84" s="49"/>
      <c r="D84" s="45"/>
      <c r="E84" s="45"/>
      <c r="F84" s="70" t="s">
        <v>81</v>
      </c>
      <c r="G84" s="45"/>
      <c r="H84" s="45"/>
    </row>
    <row r="85" spans="1:8" ht="15.75" customHeight="1" x14ac:dyDescent="0.2">
      <c r="A85" s="19"/>
      <c r="B85" s="41" t="s">
        <v>8</v>
      </c>
      <c r="C85" s="41" t="s">
        <v>9</v>
      </c>
      <c r="D85" s="43" t="s">
        <v>7</v>
      </c>
      <c r="E85" s="43"/>
      <c r="F85" s="41" t="s">
        <v>8</v>
      </c>
      <c r="G85" s="41" t="s">
        <v>9</v>
      </c>
      <c r="H85" s="43" t="s">
        <v>7</v>
      </c>
    </row>
    <row r="86" spans="1:8" ht="16.5" customHeight="1" x14ac:dyDescent="0.2">
      <c r="A86" s="28" t="s">
        <v>57</v>
      </c>
      <c r="B86" s="26"/>
      <c r="C86" s="26"/>
      <c r="D86" s="26"/>
      <c r="E86" s="26"/>
      <c r="F86" s="26"/>
      <c r="G86" s="26"/>
      <c r="H86" s="26"/>
    </row>
    <row r="87" spans="1:8" x14ac:dyDescent="0.2">
      <c r="A87" s="26" t="s">
        <v>1</v>
      </c>
      <c r="B87" s="81">
        <v>120</v>
      </c>
      <c r="C87" s="51">
        <v>63</v>
      </c>
      <c r="D87" s="21">
        <v>183</v>
      </c>
      <c r="E87" s="40"/>
      <c r="F87" s="51">
        <v>1011</v>
      </c>
      <c r="G87" s="51">
        <v>569</v>
      </c>
      <c r="H87" s="21">
        <v>1580</v>
      </c>
    </row>
    <row r="88" spans="1:8" x14ac:dyDescent="0.2">
      <c r="A88" s="26" t="s">
        <v>15</v>
      </c>
      <c r="B88" s="81">
        <v>80</v>
      </c>
      <c r="C88" s="81">
        <v>39</v>
      </c>
      <c r="D88" s="21">
        <v>119</v>
      </c>
      <c r="E88" s="40"/>
      <c r="F88" s="51">
        <v>664</v>
      </c>
      <c r="G88" s="51">
        <v>419</v>
      </c>
      <c r="H88" s="21">
        <v>1083</v>
      </c>
    </row>
    <row r="89" spans="1:8" x14ac:dyDescent="0.2">
      <c r="A89" s="26" t="s">
        <v>13</v>
      </c>
      <c r="B89" s="81">
        <v>48</v>
      </c>
      <c r="C89" s="81">
        <v>19</v>
      </c>
      <c r="D89" s="21">
        <v>67</v>
      </c>
      <c r="E89" s="40"/>
      <c r="F89" s="51">
        <v>537</v>
      </c>
      <c r="G89" s="51">
        <v>329</v>
      </c>
      <c r="H89" s="21">
        <v>866</v>
      </c>
    </row>
    <row r="90" spans="1:8" ht="16.5" customHeight="1" x14ac:dyDescent="0.2">
      <c r="A90" s="20" t="s">
        <v>58</v>
      </c>
      <c r="B90" s="81"/>
      <c r="C90" s="81"/>
      <c r="D90" s="51"/>
      <c r="E90" s="40"/>
      <c r="F90" s="21"/>
      <c r="G90" s="21"/>
      <c r="H90" s="21"/>
    </row>
    <row r="91" spans="1:8" x14ac:dyDescent="0.2">
      <c r="A91" s="26" t="s">
        <v>1</v>
      </c>
      <c r="B91" s="51">
        <v>7857</v>
      </c>
      <c r="C91" s="51">
        <v>5198</v>
      </c>
      <c r="D91" s="51">
        <v>13055</v>
      </c>
      <c r="E91" s="40"/>
      <c r="F91" s="51">
        <v>8707</v>
      </c>
      <c r="G91" s="51">
        <v>6081</v>
      </c>
      <c r="H91" s="21">
        <v>14788</v>
      </c>
    </row>
    <row r="92" spans="1:8" x14ac:dyDescent="0.2">
      <c r="A92" s="25" t="s">
        <v>50</v>
      </c>
      <c r="B92" s="51">
        <v>5</v>
      </c>
      <c r="C92" s="126">
        <v>10</v>
      </c>
      <c r="D92" s="51">
        <v>15</v>
      </c>
      <c r="E92" s="40"/>
      <c r="F92" s="51">
        <v>13</v>
      </c>
      <c r="G92" s="71">
        <v>9</v>
      </c>
      <c r="H92" s="21">
        <v>22</v>
      </c>
    </row>
    <row r="93" spans="1:8" x14ac:dyDescent="0.2">
      <c r="A93" s="26" t="s">
        <v>15</v>
      </c>
      <c r="B93" s="51">
        <v>6199</v>
      </c>
      <c r="C93" s="51">
        <v>4162</v>
      </c>
      <c r="D93" s="51">
        <v>10361</v>
      </c>
      <c r="E93" s="40"/>
      <c r="F93" s="51">
        <v>7134</v>
      </c>
      <c r="G93" s="51">
        <v>5060</v>
      </c>
      <c r="H93" s="21">
        <v>12194</v>
      </c>
    </row>
    <row r="94" spans="1:8" x14ac:dyDescent="0.2">
      <c r="A94" s="26" t="s">
        <v>13</v>
      </c>
      <c r="B94" s="51">
        <v>2841</v>
      </c>
      <c r="C94" s="51">
        <v>1878</v>
      </c>
      <c r="D94" s="51">
        <v>4719</v>
      </c>
      <c r="E94" s="40"/>
      <c r="F94" s="51">
        <v>4194</v>
      </c>
      <c r="G94" s="51">
        <v>3099</v>
      </c>
      <c r="H94" s="21">
        <v>7293</v>
      </c>
    </row>
    <row r="95" spans="1:8" ht="16.5" customHeight="1" x14ac:dyDescent="0.2">
      <c r="A95" s="20" t="s">
        <v>59</v>
      </c>
      <c r="B95" s="51"/>
      <c r="C95" s="51"/>
      <c r="D95" s="21"/>
      <c r="E95" s="40"/>
      <c r="F95" s="21"/>
      <c r="G95" s="21"/>
      <c r="H95" s="21"/>
    </row>
    <row r="96" spans="1:8" x14ac:dyDescent="0.2">
      <c r="A96" s="26" t="s">
        <v>1</v>
      </c>
      <c r="B96" s="51">
        <v>4287</v>
      </c>
      <c r="C96" s="51">
        <v>3266</v>
      </c>
      <c r="D96" s="21">
        <v>7553</v>
      </c>
      <c r="E96" s="40"/>
      <c r="F96" s="51">
        <v>3554</v>
      </c>
      <c r="G96" s="51">
        <v>2780</v>
      </c>
      <c r="H96" s="21">
        <v>6334</v>
      </c>
    </row>
    <row r="97" spans="1:8" x14ac:dyDescent="0.2">
      <c r="A97" s="25" t="s">
        <v>50</v>
      </c>
      <c r="B97" s="51">
        <v>68</v>
      </c>
      <c r="C97" s="51">
        <v>34</v>
      </c>
      <c r="D97" s="21">
        <v>102</v>
      </c>
      <c r="E97" s="40"/>
      <c r="F97" s="51">
        <v>65</v>
      </c>
      <c r="G97" s="51">
        <v>36</v>
      </c>
      <c r="H97" s="21">
        <v>101</v>
      </c>
    </row>
    <row r="98" spans="1:8" x14ac:dyDescent="0.2">
      <c r="A98" s="26" t="s">
        <v>15</v>
      </c>
      <c r="B98" s="51">
        <v>3743</v>
      </c>
      <c r="C98" s="51">
        <v>2854</v>
      </c>
      <c r="D98" s="21">
        <v>6597</v>
      </c>
      <c r="E98" s="40"/>
      <c r="F98" s="51">
        <v>3136</v>
      </c>
      <c r="G98" s="51">
        <v>2468</v>
      </c>
      <c r="H98" s="21">
        <v>5604</v>
      </c>
    </row>
    <row r="99" spans="1:8" x14ac:dyDescent="0.2">
      <c r="A99" s="26" t="s">
        <v>13</v>
      </c>
      <c r="B99" s="51">
        <v>1559</v>
      </c>
      <c r="C99" s="51">
        <v>1264</v>
      </c>
      <c r="D99" s="21">
        <v>2823</v>
      </c>
      <c r="E99" s="40"/>
      <c r="F99" s="51">
        <v>1760</v>
      </c>
      <c r="G99" s="51">
        <v>1460</v>
      </c>
      <c r="H99" s="21">
        <v>3220</v>
      </c>
    </row>
    <row r="100" spans="1:8" ht="16.5" customHeight="1" x14ac:dyDescent="0.2">
      <c r="A100" s="20" t="s">
        <v>60</v>
      </c>
      <c r="B100" s="51"/>
      <c r="C100" s="51"/>
      <c r="D100" s="21"/>
      <c r="E100" s="40"/>
      <c r="F100" s="21"/>
      <c r="G100" s="21"/>
      <c r="H100" s="21"/>
    </row>
    <row r="101" spans="1:8" x14ac:dyDescent="0.2">
      <c r="A101" s="26" t="s">
        <v>1</v>
      </c>
      <c r="B101" s="51">
        <v>612</v>
      </c>
      <c r="C101" s="51">
        <v>534</v>
      </c>
      <c r="D101" s="21">
        <v>1146</v>
      </c>
      <c r="E101" s="40"/>
      <c r="F101" s="51">
        <v>524</v>
      </c>
      <c r="G101" s="51">
        <v>508</v>
      </c>
      <c r="H101" s="21">
        <v>1032</v>
      </c>
    </row>
    <row r="102" spans="1:8" x14ac:dyDescent="0.2">
      <c r="A102" s="25" t="s">
        <v>50</v>
      </c>
      <c r="B102" s="51">
        <v>67</v>
      </c>
      <c r="C102" s="51">
        <v>38</v>
      </c>
      <c r="D102" s="21">
        <v>105</v>
      </c>
      <c r="E102" s="40"/>
      <c r="F102" s="51">
        <v>66</v>
      </c>
      <c r="G102" s="51">
        <v>56</v>
      </c>
      <c r="H102" s="21">
        <v>122</v>
      </c>
    </row>
    <row r="103" spans="1:8" x14ac:dyDescent="0.2">
      <c r="A103" s="26" t="s">
        <v>15</v>
      </c>
      <c r="B103" s="51">
        <v>533</v>
      </c>
      <c r="C103" s="51">
        <v>463</v>
      </c>
      <c r="D103" s="21">
        <v>996</v>
      </c>
      <c r="E103" s="40"/>
      <c r="F103" s="51">
        <v>447</v>
      </c>
      <c r="G103" s="51">
        <v>456</v>
      </c>
      <c r="H103" s="21">
        <v>903</v>
      </c>
    </row>
    <row r="104" spans="1:8" x14ac:dyDescent="0.2">
      <c r="A104" s="26" t="s">
        <v>13</v>
      </c>
      <c r="B104" s="51">
        <v>279</v>
      </c>
      <c r="C104" s="51">
        <v>246</v>
      </c>
      <c r="D104" s="21">
        <v>525</v>
      </c>
      <c r="E104" s="40"/>
      <c r="F104" s="51">
        <v>320</v>
      </c>
      <c r="G104" s="51">
        <v>321</v>
      </c>
      <c r="H104" s="21">
        <v>641</v>
      </c>
    </row>
    <row r="105" spans="1:8" ht="16.5" customHeight="1" x14ac:dyDescent="0.2">
      <c r="A105" s="20" t="s">
        <v>61</v>
      </c>
      <c r="B105" s="81"/>
      <c r="C105" s="81"/>
      <c r="D105" s="21"/>
      <c r="E105" s="40"/>
      <c r="F105" s="21"/>
      <c r="G105" s="21"/>
      <c r="H105" s="21"/>
    </row>
    <row r="106" spans="1:8" x14ac:dyDescent="0.2">
      <c r="A106" s="26" t="s">
        <v>1</v>
      </c>
      <c r="B106" s="81">
        <v>172</v>
      </c>
      <c r="C106" s="81">
        <v>182</v>
      </c>
      <c r="D106" s="21">
        <v>354</v>
      </c>
      <c r="E106" s="40"/>
      <c r="F106" s="51">
        <v>149</v>
      </c>
      <c r="G106" s="51">
        <v>193</v>
      </c>
      <c r="H106" s="21">
        <v>342</v>
      </c>
    </row>
    <row r="107" spans="1:8" x14ac:dyDescent="0.2">
      <c r="A107" s="25" t="s">
        <v>50</v>
      </c>
      <c r="B107" s="81">
        <v>54</v>
      </c>
      <c r="C107" s="81">
        <v>45</v>
      </c>
      <c r="D107" s="21">
        <v>99</v>
      </c>
      <c r="E107" s="40"/>
      <c r="F107" s="51">
        <v>57</v>
      </c>
      <c r="G107" s="51">
        <v>54</v>
      </c>
      <c r="H107" s="21">
        <v>111</v>
      </c>
    </row>
    <row r="108" spans="1:8" x14ac:dyDescent="0.2">
      <c r="A108" s="26" t="s">
        <v>15</v>
      </c>
      <c r="B108" s="81">
        <v>148</v>
      </c>
      <c r="C108" s="81">
        <v>164</v>
      </c>
      <c r="D108" s="21">
        <v>312</v>
      </c>
      <c r="E108" s="40"/>
      <c r="F108" s="51">
        <v>129</v>
      </c>
      <c r="G108" s="51">
        <v>162</v>
      </c>
      <c r="H108" s="21">
        <v>291</v>
      </c>
    </row>
    <row r="109" spans="1:8" x14ac:dyDescent="0.2">
      <c r="A109" s="26" t="s">
        <v>13</v>
      </c>
      <c r="B109" s="81">
        <v>79</v>
      </c>
      <c r="C109" s="81">
        <v>97</v>
      </c>
      <c r="D109" s="21">
        <v>176</v>
      </c>
      <c r="E109" s="40"/>
      <c r="F109" s="51">
        <v>88</v>
      </c>
      <c r="G109" s="51">
        <v>134</v>
      </c>
      <c r="H109" s="21">
        <v>222</v>
      </c>
    </row>
    <row r="110" spans="1:8" ht="16.5" customHeight="1" x14ac:dyDescent="0.2">
      <c r="A110" s="20" t="s">
        <v>62</v>
      </c>
      <c r="B110" s="81"/>
      <c r="C110" s="81"/>
      <c r="D110" s="21"/>
      <c r="E110" s="40"/>
      <c r="F110" s="21"/>
      <c r="G110" s="21"/>
      <c r="H110" s="21"/>
    </row>
    <row r="111" spans="1:8" x14ac:dyDescent="0.2">
      <c r="A111" s="26" t="s">
        <v>1</v>
      </c>
      <c r="B111" s="81">
        <v>74</v>
      </c>
      <c r="C111" s="81">
        <v>100</v>
      </c>
      <c r="D111" s="21">
        <v>174</v>
      </c>
      <c r="E111" s="40"/>
      <c r="F111" s="51">
        <v>78</v>
      </c>
      <c r="G111" s="51">
        <v>88</v>
      </c>
      <c r="H111" s="21">
        <v>166</v>
      </c>
    </row>
    <row r="112" spans="1:8" x14ac:dyDescent="0.2">
      <c r="A112" s="25" t="s">
        <v>50</v>
      </c>
      <c r="B112" s="81">
        <v>30</v>
      </c>
      <c r="C112" s="81">
        <v>37</v>
      </c>
      <c r="D112" s="21">
        <v>67</v>
      </c>
      <c r="E112" s="40"/>
      <c r="F112" s="51">
        <v>39</v>
      </c>
      <c r="G112" s="51">
        <v>36</v>
      </c>
      <c r="H112" s="21">
        <v>75</v>
      </c>
    </row>
    <row r="113" spans="1:8" x14ac:dyDescent="0.2">
      <c r="A113" s="26" t="s">
        <v>15</v>
      </c>
      <c r="B113" s="81">
        <v>66</v>
      </c>
      <c r="C113" s="81">
        <v>87</v>
      </c>
      <c r="D113" s="21">
        <v>153</v>
      </c>
      <c r="E113" s="40"/>
      <c r="F113" s="51">
        <v>61</v>
      </c>
      <c r="G113" s="51">
        <v>75</v>
      </c>
      <c r="H113" s="21">
        <v>136</v>
      </c>
    </row>
    <row r="114" spans="1:8" x14ac:dyDescent="0.2">
      <c r="A114" s="26" t="s">
        <v>13</v>
      </c>
      <c r="B114" s="81">
        <v>37</v>
      </c>
      <c r="C114" s="81">
        <v>48</v>
      </c>
      <c r="D114" s="21">
        <v>85</v>
      </c>
      <c r="E114" s="40"/>
      <c r="F114" s="51">
        <v>42</v>
      </c>
      <c r="G114" s="51">
        <v>65</v>
      </c>
      <c r="H114" s="21">
        <v>107</v>
      </c>
    </row>
    <row r="115" spans="1:8" ht="16.5" customHeight="1" x14ac:dyDescent="0.2">
      <c r="A115" s="20" t="s">
        <v>63</v>
      </c>
      <c r="B115" s="81"/>
      <c r="C115" s="81"/>
      <c r="D115" s="21"/>
      <c r="E115" s="40"/>
      <c r="F115" s="21"/>
      <c r="G115" s="21"/>
      <c r="H115" s="21"/>
    </row>
    <row r="116" spans="1:8" x14ac:dyDescent="0.2">
      <c r="A116" s="26" t="s">
        <v>1</v>
      </c>
      <c r="B116" s="81">
        <v>38</v>
      </c>
      <c r="C116" s="81">
        <v>46</v>
      </c>
      <c r="D116" s="21">
        <v>84</v>
      </c>
      <c r="E116" s="40"/>
      <c r="F116" s="51">
        <v>30</v>
      </c>
      <c r="G116" s="51">
        <v>49</v>
      </c>
      <c r="H116" s="21">
        <v>79</v>
      </c>
    </row>
    <row r="117" spans="1:8" x14ac:dyDescent="0.2">
      <c r="A117" s="25" t="s">
        <v>50</v>
      </c>
      <c r="B117" s="81">
        <v>14</v>
      </c>
      <c r="C117" s="81">
        <v>23</v>
      </c>
      <c r="D117" s="21">
        <v>37</v>
      </c>
      <c r="E117" s="40"/>
      <c r="F117" s="51">
        <v>11</v>
      </c>
      <c r="G117" s="51">
        <v>20</v>
      </c>
      <c r="H117" s="21">
        <v>31</v>
      </c>
    </row>
    <row r="118" spans="1:8" x14ac:dyDescent="0.2">
      <c r="A118" s="26" t="s">
        <v>15</v>
      </c>
      <c r="B118" s="81">
        <v>28</v>
      </c>
      <c r="C118" s="81">
        <v>40</v>
      </c>
      <c r="D118" s="21">
        <v>68</v>
      </c>
      <c r="E118" s="40"/>
      <c r="F118" s="51">
        <v>25</v>
      </c>
      <c r="G118" s="51">
        <v>41</v>
      </c>
      <c r="H118" s="21">
        <v>66</v>
      </c>
    </row>
    <row r="119" spans="1:8" x14ac:dyDescent="0.2">
      <c r="A119" s="26" t="s">
        <v>13</v>
      </c>
      <c r="B119" s="81">
        <v>12</v>
      </c>
      <c r="C119" s="81">
        <v>19</v>
      </c>
      <c r="D119" s="21">
        <v>31</v>
      </c>
      <c r="E119" s="40"/>
      <c r="F119" s="51">
        <v>17</v>
      </c>
      <c r="G119" s="51">
        <v>33</v>
      </c>
      <c r="H119" s="21">
        <v>50</v>
      </c>
    </row>
    <row r="120" spans="1:8" ht="16.5" customHeight="1" x14ac:dyDescent="0.2">
      <c r="A120" s="20" t="s">
        <v>68</v>
      </c>
      <c r="B120" s="81"/>
      <c r="C120" s="81"/>
      <c r="D120" s="21"/>
      <c r="E120" s="40"/>
      <c r="F120" s="21"/>
      <c r="G120" s="21"/>
      <c r="H120" s="21"/>
    </row>
    <row r="121" spans="1:8" x14ac:dyDescent="0.2">
      <c r="A121" s="26" t="s">
        <v>1</v>
      </c>
      <c r="B121" s="81">
        <v>16</v>
      </c>
      <c r="C121" s="81">
        <v>23</v>
      </c>
      <c r="D121" s="21">
        <v>39</v>
      </c>
      <c r="E121" s="40"/>
      <c r="F121" s="51">
        <v>16</v>
      </c>
      <c r="G121" s="51">
        <v>15</v>
      </c>
      <c r="H121" s="21">
        <v>31</v>
      </c>
    </row>
    <row r="122" spans="1:8" x14ac:dyDescent="0.2">
      <c r="A122" s="25" t="s">
        <v>50</v>
      </c>
      <c r="B122" s="127">
        <v>6</v>
      </c>
      <c r="C122" s="127">
        <v>7</v>
      </c>
      <c r="D122" s="21">
        <v>13</v>
      </c>
      <c r="E122" s="57"/>
      <c r="F122" s="71">
        <v>3</v>
      </c>
      <c r="G122" s="71">
        <v>4</v>
      </c>
      <c r="H122" s="21">
        <v>7</v>
      </c>
    </row>
    <row r="123" spans="1:8" x14ac:dyDescent="0.2">
      <c r="A123" s="26" t="s">
        <v>15</v>
      </c>
      <c r="B123" s="81">
        <v>8</v>
      </c>
      <c r="C123" s="81">
        <v>15</v>
      </c>
      <c r="D123" s="21">
        <v>23</v>
      </c>
      <c r="E123" s="40"/>
      <c r="F123" s="51">
        <v>9</v>
      </c>
      <c r="G123" s="51">
        <v>12</v>
      </c>
      <c r="H123" s="21">
        <v>21</v>
      </c>
    </row>
    <row r="124" spans="1:8" x14ac:dyDescent="0.2">
      <c r="A124" s="26" t="s">
        <v>13</v>
      </c>
      <c r="B124" s="127">
        <v>6</v>
      </c>
      <c r="C124" s="81">
        <v>13</v>
      </c>
      <c r="D124" s="21">
        <v>19</v>
      </c>
      <c r="E124" s="40"/>
      <c r="F124" s="51">
        <v>7</v>
      </c>
      <c r="G124" s="51">
        <v>11</v>
      </c>
      <c r="H124" s="21">
        <v>18</v>
      </c>
    </row>
    <row r="125" spans="1:8" ht="16.5" customHeight="1" x14ac:dyDescent="0.2">
      <c r="A125" s="20" t="s">
        <v>7</v>
      </c>
      <c r="B125" s="58"/>
      <c r="C125" s="58"/>
      <c r="D125" s="21"/>
      <c r="E125" s="40"/>
      <c r="F125" s="40"/>
      <c r="G125" s="40"/>
      <c r="H125" s="21"/>
    </row>
    <row r="126" spans="1:8" x14ac:dyDescent="0.2">
      <c r="A126" s="26" t="s">
        <v>1</v>
      </c>
      <c r="B126" s="21">
        <v>13176</v>
      </c>
      <c r="C126" s="21">
        <v>9412</v>
      </c>
      <c r="D126" s="21">
        <v>22588</v>
      </c>
      <c r="E126" s="21"/>
      <c r="F126" s="21">
        <v>14069</v>
      </c>
      <c r="G126" s="21">
        <v>10283</v>
      </c>
      <c r="H126" s="21">
        <v>24352</v>
      </c>
    </row>
    <row r="127" spans="1:8" x14ac:dyDescent="0.2">
      <c r="A127" s="25" t="s">
        <v>50</v>
      </c>
      <c r="B127" s="51">
        <v>244</v>
      </c>
      <c r="C127" s="51">
        <v>194</v>
      </c>
      <c r="D127" s="21">
        <v>438</v>
      </c>
      <c r="E127" s="21"/>
      <c r="F127" s="51">
        <v>254</v>
      </c>
      <c r="G127" s="21">
        <v>215</v>
      </c>
      <c r="H127" s="21">
        <v>469</v>
      </c>
    </row>
    <row r="128" spans="1:8" x14ac:dyDescent="0.2">
      <c r="A128" s="26" t="s">
        <v>15</v>
      </c>
      <c r="B128" s="21">
        <v>10805</v>
      </c>
      <c r="C128" s="21">
        <v>7824</v>
      </c>
      <c r="D128" s="21">
        <v>18629</v>
      </c>
      <c r="E128" s="21"/>
      <c r="F128" s="21">
        <v>11605</v>
      </c>
      <c r="G128" s="21">
        <v>8693</v>
      </c>
      <c r="H128" s="21">
        <v>20298</v>
      </c>
    </row>
    <row r="129" spans="1:8" x14ac:dyDescent="0.2">
      <c r="A129" s="26" t="s">
        <v>13</v>
      </c>
      <c r="B129" s="22">
        <v>4861</v>
      </c>
      <c r="C129" s="22">
        <v>3584</v>
      </c>
      <c r="D129" s="21">
        <v>8445</v>
      </c>
      <c r="E129" s="22"/>
      <c r="F129" s="22">
        <v>6965</v>
      </c>
      <c r="G129" s="22">
        <v>5452</v>
      </c>
      <c r="H129" s="22">
        <v>12417</v>
      </c>
    </row>
    <row r="130" spans="1:8" ht="15" customHeight="1" x14ac:dyDescent="0.2">
      <c r="A130" s="153" t="s">
        <v>87</v>
      </c>
      <c r="B130" s="153"/>
      <c r="C130" s="153"/>
      <c r="D130" s="153"/>
      <c r="E130" s="153"/>
      <c r="F130" s="153"/>
      <c r="G130" s="153"/>
      <c r="H130" s="153"/>
    </row>
    <row r="131" spans="1:8" x14ac:dyDescent="0.2">
      <c r="A131" s="16"/>
      <c r="B131" s="8"/>
      <c r="C131" s="8"/>
      <c r="D131" s="8"/>
      <c r="E131" s="8"/>
    </row>
    <row r="132" spans="1:8" x14ac:dyDescent="0.2">
      <c r="A132" s="1" t="s">
        <v>48</v>
      </c>
    </row>
    <row r="133" spans="1:8" ht="27" customHeight="1" x14ac:dyDescent="0.2">
      <c r="A133" s="135" t="s">
        <v>129</v>
      </c>
      <c r="B133" s="135"/>
      <c r="C133" s="135"/>
      <c r="D133" s="135"/>
      <c r="E133" s="135"/>
      <c r="F133" s="135"/>
      <c r="G133" s="135"/>
    </row>
    <row r="134" spans="1:8" ht="16.5" customHeight="1" x14ac:dyDescent="0.2">
      <c r="A134" s="44" t="s">
        <v>82</v>
      </c>
      <c r="B134" s="69" t="s">
        <v>80</v>
      </c>
      <c r="C134" s="49"/>
      <c r="D134" s="45"/>
      <c r="E134" s="45"/>
      <c r="F134" s="70" t="s">
        <v>81</v>
      </c>
      <c r="G134" s="45"/>
      <c r="H134" s="45"/>
    </row>
    <row r="135" spans="1:8" ht="16.5" customHeight="1" x14ac:dyDescent="0.2">
      <c r="A135" s="19"/>
      <c r="B135" s="41" t="s">
        <v>8</v>
      </c>
      <c r="C135" s="41" t="s">
        <v>9</v>
      </c>
      <c r="D135" s="43" t="s">
        <v>7</v>
      </c>
      <c r="E135" s="43"/>
      <c r="F135" s="41" t="s">
        <v>8</v>
      </c>
      <c r="G135" s="41" t="s">
        <v>9</v>
      </c>
      <c r="H135" s="43" t="s">
        <v>7</v>
      </c>
    </row>
    <row r="136" spans="1:8" ht="16.5" customHeight="1" x14ac:dyDescent="0.2">
      <c r="A136" s="28" t="s">
        <v>57</v>
      </c>
      <c r="B136" s="26"/>
      <c r="C136" s="26"/>
      <c r="D136" s="26"/>
      <c r="E136" s="26"/>
      <c r="F136" s="26"/>
      <c r="G136" s="26"/>
      <c r="H136" s="26"/>
    </row>
    <row r="137" spans="1:8" x14ac:dyDescent="0.2">
      <c r="A137" s="26" t="s">
        <v>1</v>
      </c>
      <c r="B137" s="17">
        <v>1.424633</v>
      </c>
      <c r="C137" s="17">
        <v>0.78642699999999999</v>
      </c>
      <c r="D137" s="17">
        <v>2.2110599999999998</v>
      </c>
      <c r="E137" s="39"/>
      <c r="F137" s="17">
        <v>13.064126</v>
      </c>
      <c r="G137" s="17">
        <v>7.7904949999999999</v>
      </c>
      <c r="H137" s="34">
        <v>20.854621000000002</v>
      </c>
    </row>
    <row r="138" spans="1:8" x14ac:dyDescent="0.2">
      <c r="A138" s="26" t="s">
        <v>15</v>
      </c>
      <c r="B138" s="17">
        <v>2.9378500000000001</v>
      </c>
      <c r="C138" s="17">
        <v>1.3388500000000001</v>
      </c>
      <c r="D138" s="17">
        <v>4.2766999999999999</v>
      </c>
      <c r="E138" s="39"/>
      <c r="F138" s="17">
        <v>30.221619</v>
      </c>
      <c r="G138" s="17">
        <v>19.300778000000001</v>
      </c>
      <c r="H138" s="34">
        <v>49.522396999999998</v>
      </c>
    </row>
    <row r="139" spans="1:8" x14ac:dyDescent="0.2">
      <c r="A139" s="26" t="s">
        <v>13</v>
      </c>
      <c r="B139" s="17">
        <v>1.163524</v>
      </c>
      <c r="C139" s="17">
        <v>0.52870300000000003</v>
      </c>
      <c r="D139" s="17">
        <v>1.6922269999999999</v>
      </c>
      <c r="E139" s="39"/>
      <c r="F139" s="17">
        <v>14.77824</v>
      </c>
      <c r="G139" s="17">
        <v>9.8174720000000004</v>
      </c>
      <c r="H139" s="34">
        <v>24.595711999999999</v>
      </c>
    </row>
    <row r="140" spans="1:8" ht="16.5" customHeight="1" x14ac:dyDescent="0.2">
      <c r="A140" s="20" t="s">
        <v>58</v>
      </c>
      <c r="B140" s="17"/>
      <c r="C140" s="17"/>
      <c r="D140" s="17"/>
      <c r="E140" s="39"/>
      <c r="F140" s="17"/>
      <c r="G140" s="17"/>
      <c r="H140" s="34"/>
    </row>
    <row r="141" spans="1:8" x14ac:dyDescent="0.2">
      <c r="A141" s="26" t="s">
        <v>1</v>
      </c>
      <c r="B141" s="17">
        <v>85.042192999999997</v>
      </c>
      <c r="C141" s="17">
        <v>57.25235</v>
      </c>
      <c r="D141" s="17">
        <v>142.294543</v>
      </c>
      <c r="E141" s="17"/>
      <c r="F141" s="17">
        <v>110.03302600000001</v>
      </c>
      <c r="G141" s="17">
        <v>76.018724000000006</v>
      </c>
      <c r="H141" s="34">
        <v>186.05175000000003</v>
      </c>
    </row>
    <row r="142" spans="1:8" x14ac:dyDescent="0.2">
      <c r="A142" s="25" t="s">
        <v>50</v>
      </c>
      <c r="B142" s="17">
        <v>1.6358000000000001E-2</v>
      </c>
      <c r="C142" s="118">
        <v>2.3413E-2</v>
      </c>
      <c r="D142" s="17">
        <v>3.9771000000000001E-2</v>
      </c>
      <c r="E142" s="17"/>
      <c r="F142" s="17">
        <v>3.8218000000000002E-2</v>
      </c>
      <c r="G142" s="17">
        <v>2.3393000000000001E-2</v>
      </c>
      <c r="H142" s="34">
        <v>6.1610999999999999E-2</v>
      </c>
    </row>
    <row r="143" spans="1:8" x14ac:dyDescent="0.2">
      <c r="A143" s="26" t="s">
        <v>15</v>
      </c>
      <c r="B143" s="17">
        <v>206.864306</v>
      </c>
      <c r="C143" s="17">
        <v>139.71337800000001</v>
      </c>
      <c r="D143" s="17">
        <v>346.57768399999998</v>
      </c>
      <c r="E143" s="17"/>
      <c r="F143" s="17">
        <v>290.96534500000001</v>
      </c>
      <c r="G143" s="17">
        <v>202.267065</v>
      </c>
      <c r="H143" s="34">
        <v>493.23241000000002</v>
      </c>
    </row>
    <row r="144" spans="1:8" x14ac:dyDescent="0.2">
      <c r="A144" s="26" t="s">
        <v>13</v>
      </c>
      <c r="B144" s="17">
        <v>76.451696999999996</v>
      </c>
      <c r="C144" s="17">
        <v>54.003118999999998</v>
      </c>
      <c r="D144" s="17">
        <v>130.45481599999999</v>
      </c>
      <c r="E144" s="17"/>
      <c r="F144" s="17">
        <v>103.277103</v>
      </c>
      <c r="G144" s="17">
        <v>74.430870999999996</v>
      </c>
      <c r="H144" s="34">
        <v>177.70797399999998</v>
      </c>
    </row>
    <row r="145" spans="1:8" ht="16.5" customHeight="1" x14ac:dyDescent="0.2">
      <c r="A145" s="20" t="s">
        <v>59</v>
      </c>
      <c r="B145" s="17"/>
      <c r="C145" s="17"/>
      <c r="D145" s="17"/>
      <c r="E145" s="39"/>
      <c r="F145" s="17"/>
      <c r="G145" s="17"/>
      <c r="H145" s="34"/>
    </row>
    <row r="146" spans="1:8" x14ac:dyDescent="0.2">
      <c r="A146" s="26" t="s">
        <v>1</v>
      </c>
      <c r="B146" s="17">
        <v>44.153629000000002</v>
      </c>
      <c r="C146" s="17">
        <v>34.553336000000002</v>
      </c>
      <c r="D146" s="17">
        <v>78.706964999999997</v>
      </c>
      <c r="E146" s="39"/>
      <c r="F146" s="17">
        <v>41.672904000000003</v>
      </c>
      <c r="G146" s="17">
        <v>31.729742999999999</v>
      </c>
      <c r="H146" s="34">
        <v>73.402647000000002</v>
      </c>
    </row>
    <row r="147" spans="1:8" x14ac:dyDescent="0.2">
      <c r="A147" s="25" t="s">
        <v>50</v>
      </c>
      <c r="B147" s="17">
        <v>0.15319199999999999</v>
      </c>
      <c r="C147" s="17">
        <v>0.106049</v>
      </c>
      <c r="D147" s="17">
        <v>0.259241</v>
      </c>
      <c r="E147" s="39"/>
      <c r="F147" s="17">
        <v>0.19867599999999999</v>
      </c>
      <c r="G147" s="17">
        <v>0.126167</v>
      </c>
      <c r="H147" s="34">
        <v>0.32484299999999999</v>
      </c>
    </row>
    <row r="148" spans="1:8" x14ac:dyDescent="0.2">
      <c r="A148" s="26" t="s">
        <v>15</v>
      </c>
      <c r="B148" s="17">
        <v>115.986524</v>
      </c>
      <c r="C148" s="17">
        <v>88.869048000000006</v>
      </c>
      <c r="D148" s="17">
        <v>204.855572</v>
      </c>
      <c r="E148" s="39"/>
      <c r="F148" s="17">
        <v>115.03568</v>
      </c>
      <c r="G148" s="17">
        <v>85.391745999999998</v>
      </c>
      <c r="H148" s="34">
        <v>200.427426</v>
      </c>
    </row>
    <row r="149" spans="1:8" x14ac:dyDescent="0.2">
      <c r="A149" s="26" t="s">
        <v>13</v>
      </c>
      <c r="B149" s="17">
        <v>40.742752000000003</v>
      </c>
      <c r="C149" s="17">
        <v>32.697370999999997</v>
      </c>
      <c r="D149" s="17">
        <v>73.440123</v>
      </c>
      <c r="E149" s="39"/>
      <c r="F149" s="17">
        <v>42.653402</v>
      </c>
      <c r="G149" s="17">
        <v>32.93873</v>
      </c>
      <c r="H149" s="34">
        <v>75.592131999999992</v>
      </c>
    </row>
    <row r="150" spans="1:8" ht="16.5" customHeight="1" x14ac:dyDescent="0.2">
      <c r="A150" s="20" t="s">
        <v>60</v>
      </c>
      <c r="B150" s="17"/>
      <c r="C150" s="17"/>
      <c r="D150" s="17"/>
      <c r="E150" s="39"/>
      <c r="F150" s="17"/>
      <c r="G150" s="17"/>
      <c r="H150" s="34"/>
    </row>
    <row r="151" spans="1:8" x14ac:dyDescent="0.2">
      <c r="A151" s="26" t="s">
        <v>1</v>
      </c>
      <c r="B151" s="17">
        <v>6.5806370000000003</v>
      </c>
      <c r="C151" s="17">
        <v>5.5591460000000001</v>
      </c>
      <c r="D151" s="17">
        <v>12.139783000000001</v>
      </c>
      <c r="E151" s="17"/>
      <c r="F151" s="17">
        <v>6.0085449999999998</v>
      </c>
      <c r="G151" s="17">
        <v>5.9762269999999997</v>
      </c>
      <c r="H151" s="34">
        <v>11.984772</v>
      </c>
    </row>
    <row r="152" spans="1:8" x14ac:dyDescent="0.2">
      <c r="A152" s="25" t="s">
        <v>50</v>
      </c>
      <c r="B152" s="17">
        <v>0.202568</v>
      </c>
      <c r="C152" s="17">
        <v>0.129471</v>
      </c>
      <c r="D152" s="17">
        <v>0.33203899999999997</v>
      </c>
      <c r="E152" s="17"/>
      <c r="F152" s="17">
        <v>0.27018900000000001</v>
      </c>
      <c r="G152" s="17">
        <v>0.20808199999999999</v>
      </c>
      <c r="H152" s="34">
        <v>0.478271</v>
      </c>
    </row>
    <row r="153" spans="1:8" x14ac:dyDescent="0.2">
      <c r="A153" s="26" t="s">
        <v>15</v>
      </c>
      <c r="B153" s="17">
        <v>17.019123</v>
      </c>
      <c r="C153" s="17">
        <v>14.820466</v>
      </c>
      <c r="D153" s="17">
        <v>31.839589</v>
      </c>
      <c r="E153" s="17"/>
      <c r="F153" s="17">
        <v>16.201622</v>
      </c>
      <c r="G153" s="17">
        <v>15.788797000000001</v>
      </c>
      <c r="H153" s="34">
        <v>31.990419000000003</v>
      </c>
    </row>
    <row r="154" spans="1:8" x14ac:dyDescent="0.2">
      <c r="A154" s="26" t="s">
        <v>13</v>
      </c>
      <c r="B154" s="17">
        <v>7.2597250000000004</v>
      </c>
      <c r="C154" s="17">
        <v>6.8731330000000002</v>
      </c>
      <c r="D154" s="17">
        <v>14.132858000000001</v>
      </c>
      <c r="E154" s="17"/>
      <c r="F154" s="17">
        <v>7.5784060000000002</v>
      </c>
      <c r="G154" s="17">
        <v>7.5157309999999997</v>
      </c>
      <c r="H154" s="34">
        <v>15.094137</v>
      </c>
    </row>
    <row r="155" spans="1:8" ht="16.5" customHeight="1" x14ac:dyDescent="0.2">
      <c r="A155" s="20" t="s">
        <v>61</v>
      </c>
      <c r="B155" s="17"/>
      <c r="C155" s="17"/>
      <c r="D155" s="17"/>
      <c r="E155" s="39"/>
      <c r="F155" s="17"/>
      <c r="G155" s="17"/>
      <c r="H155" s="34"/>
    </row>
    <row r="156" spans="1:8" x14ac:dyDescent="0.2">
      <c r="A156" s="26" t="s">
        <v>1</v>
      </c>
      <c r="B156" s="17">
        <v>1.6873860000000001</v>
      </c>
      <c r="C156" s="17">
        <v>1.8685750000000001</v>
      </c>
      <c r="D156" s="17">
        <v>3.5559609999999999</v>
      </c>
      <c r="E156" s="17"/>
      <c r="F156" s="17">
        <v>1.8235650000000001</v>
      </c>
      <c r="G156" s="17">
        <v>2.4868839999999999</v>
      </c>
      <c r="H156" s="34">
        <v>4.3104490000000002</v>
      </c>
    </row>
    <row r="157" spans="1:8" x14ac:dyDescent="0.2">
      <c r="A157" s="25" t="s">
        <v>50</v>
      </c>
      <c r="B157" s="17">
        <v>0.189221</v>
      </c>
      <c r="C157" s="17">
        <v>0.154081</v>
      </c>
      <c r="D157" s="17">
        <v>0.343302</v>
      </c>
      <c r="E157" s="17"/>
      <c r="F157" s="17">
        <v>0.24410899999999999</v>
      </c>
      <c r="G157" s="17">
        <v>0.21444099999999999</v>
      </c>
      <c r="H157" s="34">
        <v>0.45855000000000001</v>
      </c>
    </row>
    <row r="158" spans="1:8" x14ac:dyDescent="0.2">
      <c r="A158" s="26" t="s">
        <v>15</v>
      </c>
      <c r="B158" s="17">
        <v>4.2890480000000002</v>
      </c>
      <c r="C158" s="17">
        <v>4.6912349999999998</v>
      </c>
      <c r="D158" s="17">
        <v>8.980283</v>
      </c>
      <c r="E158" s="17"/>
      <c r="F158" s="17">
        <v>4.4518380000000004</v>
      </c>
      <c r="G158" s="17">
        <v>5.9224899999999998</v>
      </c>
      <c r="H158" s="34">
        <v>10.374328</v>
      </c>
    </row>
    <row r="159" spans="1:8" x14ac:dyDescent="0.2">
      <c r="A159" s="26" t="s">
        <v>13</v>
      </c>
      <c r="B159" s="17">
        <v>1.8832610000000001</v>
      </c>
      <c r="C159" s="17">
        <v>2.4374229999999999</v>
      </c>
      <c r="D159" s="17">
        <v>4.320684</v>
      </c>
      <c r="E159" s="17"/>
      <c r="F159" s="17">
        <v>1.919162</v>
      </c>
      <c r="G159" s="17">
        <v>3.279741</v>
      </c>
      <c r="H159" s="34">
        <v>5.1989029999999996</v>
      </c>
    </row>
    <row r="160" spans="1:8" ht="16.5" customHeight="1" x14ac:dyDescent="0.2">
      <c r="A160" s="20" t="s">
        <v>62</v>
      </c>
      <c r="B160" s="17"/>
      <c r="C160" s="17"/>
      <c r="D160" s="17"/>
      <c r="E160" s="39"/>
      <c r="F160" s="17"/>
      <c r="G160" s="17"/>
      <c r="H160" s="34"/>
    </row>
    <row r="161" spans="1:8" x14ac:dyDescent="0.2">
      <c r="A161" s="26" t="s">
        <v>1</v>
      </c>
      <c r="B161" s="17">
        <v>0.74530700000000005</v>
      </c>
      <c r="C161" s="17">
        <v>1.0488379999999999</v>
      </c>
      <c r="D161" s="17">
        <v>1.7941449999999999</v>
      </c>
      <c r="E161" s="17"/>
      <c r="F161" s="17">
        <v>0.79469900000000004</v>
      </c>
      <c r="G161" s="17">
        <v>1.0773820000000001</v>
      </c>
      <c r="H161" s="34">
        <v>1.8720810000000001</v>
      </c>
    </row>
    <row r="162" spans="1:8" x14ac:dyDescent="0.2">
      <c r="A162" s="25" t="s">
        <v>50</v>
      </c>
      <c r="B162" s="17">
        <v>0.121627</v>
      </c>
      <c r="C162" s="17">
        <v>0.12920999999999999</v>
      </c>
      <c r="D162" s="17">
        <v>0.25083699999999998</v>
      </c>
      <c r="E162" s="17"/>
      <c r="F162" s="17">
        <v>0.14479300000000001</v>
      </c>
      <c r="G162" s="17">
        <v>0.158218</v>
      </c>
      <c r="H162" s="34">
        <v>0.30301100000000003</v>
      </c>
    </row>
    <row r="163" spans="1:8" x14ac:dyDescent="0.2">
      <c r="A163" s="26" t="s">
        <v>15</v>
      </c>
      <c r="B163" s="17">
        <v>1.819321</v>
      </c>
      <c r="C163" s="17">
        <v>2.4437639999999998</v>
      </c>
      <c r="D163" s="17">
        <v>4.2630850000000002</v>
      </c>
      <c r="E163" s="17"/>
      <c r="F163" s="17">
        <v>1.983781</v>
      </c>
      <c r="G163" s="17">
        <v>2.7186759999999999</v>
      </c>
      <c r="H163" s="34">
        <v>4.7024569999999999</v>
      </c>
    </row>
    <row r="164" spans="1:8" x14ac:dyDescent="0.2">
      <c r="A164" s="26" t="s">
        <v>13</v>
      </c>
      <c r="B164" s="17">
        <v>0.79610800000000004</v>
      </c>
      <c r="C164" s="17">
        <v>1.1373450000000001</v>
      </c>
      <c r="D164" s="17">
        <v>1.9334530000000001</v>
      </c>
      <c r="E164" s="17"/>
      <c r="F164" s="17">
        <v>0.90200199999999997</v>
      </c>
      <c r="G164" s="17">
        <v>1.526511</v>
      </c>
      <c r="H164" s="34">
        <v>2.4285129999999997</v>
      </c>
    </row>
    <row r="165" spans="1:8" ht="16.5" customHeight="1" x14ac:dyDescent="0.2">
      <c r="A165" s="20" t="s">
        <v>63</v>
      </c>
      <c r="B165" s="17"/>
      <c r="C165" s="17"/>
      <c r="D165" s="17"/>
      <c r="E165" s="39"/>
      <c r="F165" s="17"/>
      <c r="G165" s="17"/>
      <c r="H165" s="34"/>
    </row>
    <row r="166" spans="1:8" x14ac:dyDescent="0.2">
      <c r="A166" s="26" t="s">
        <v>1</v>
      </c>
      <c r="B166" s="17">
        <v>0.413076</v>
      </c>
      <c r="C166" s="17">
        <v>0.49962400000000001</v>
      </c>
      <c r="D166" s="17">
        <v>0.91270000000000007</v>
      </c>
      <c r="E166" s="17"/>
      <c r="F166" s="17">
        <v>0.29508899999999999</v>
      </c>
      <c r="G166" s="17">
        <v>0.64565300000000003</v>
      </c>
      <c r="H166" s="34">
        <v>0.94074199999999997</v>
      </c>
    </row>
    <row r="167" spans="1:8" x14ac:dyDescent="0.2">
      <c r="A167" s="25" t="s">
        <v>50</v>
      </c>
      <c r="B167" s="17">
        <v>4.5580000000000002E-2</v>
      </c>
      <c r="C167" s="17">
        <v>7.1280999999999997E-2</v>
      </c>
      <c r="D167" s="17">
        <v>0.11686099999999999</v>
      </c>
      <c r="E167" s="17"/>
      <c r="F167" s="17">
        <v>4.0766999999999998E-2</v>
      </c>
      <c r="G167" s="17">
        <v>8.0615000000000006E-2</v>
      </c>
      <c r="H167" s="34">
        <v>0.121382</v>
      </c>
    </row>
    <row r="168" spans="1:8" x14ac:dyDescent="0.2">
      <c r="A168" s="26" t="s">
        <v>15</v>
      </c>
      <c r="B168" s="17">
        <v>0.78663300000000003</v>
      </c>
      <c r="C168" s="17">
        <v>1.0845629999999999</v>
      </c>
      <c r="D168" s="17">
        <v>1.8711959999999999</v>
      </c>
      <c r="E168" s="17"/>
      <c r="F168" s="17">
        <v>0.69749399999999995</v>
      </c>
      <c r="G168" s="17">
        <v>1.578503</v>
      </c>
      <c r="H168" s="34">
        <v>2.2759969999999998</v>
      </c>
    </row>
    <row r="169" spans="1:8" x14ac:dyDescent="0.2">
      <c r="A169" s="26" t="s">
        <v>13</v>
      </c>
      <c r="B169" s="17">
        <v>0.31856899999999999</v>
      </c>
      <c r="C169" s="17">
        <v>0.46163599999999999</v>
      </c>
      <c r="D169" s="17">
        <v>0.78020500000000004</v>
      </c>
      <c r="E169" s="17"/>
      <c r="F169" s="17">
        <v>0.33127499999999999</v>
      </c>
      <c r="G169" s="17">
        <v>0.72209199999999996</v>
      </c>
      <c r="H169" s="34">
        <v>1.0533669999999999</v>
      </c>
    </row>
    <row r="170" spans="1:8" ht="16.5" customHeight="1" x14ac:dyDescent="0.2">
      <c r="A170" s="20" t="s">
        <v>68</v>
      </c>
      <c r="B170" s="17"/>
      <c r="C170" s="17"/>
      <c r="D170" s="17"/>
      <c r="E170" s="39"/>
      <c r="F170" s="17"/>
      <c r="G170" s="17"/>
      <c r="H170" s="34"/>
    </row>
    <row r="171" spans="1:8" x14ac:dyDescent="0.2">
      <c r="A171" s="26" t="s">
        <v>1</v>
      </c>
      <c r="B171" s="17">
        <v>0.207979</v>
      </c>
      <c r="C171" s="17">
        <v>0.25067099999999998</v>
      </c>
      <c r="D171" s="17">
        <v>0.45865</v>
      </c>
      <c r="E171" s="17"/>
      <c r="F171" s="17">
        <v>0.19157399999999999</v>
      </c>
      <c r="G171" s="17">
        <v>0.164991</v>
      </c>
      <c r="H171" s="34">
        <v>0.35656500000000002</v>
      </c>
    </row>
    <row r="172" spans="1:8" x14ac:dyDescent="0.2">
      <c r="A172" s="25" t="s">
        <v>50</v>
      </c>
      <c r="B172" s="17">
        <v>2.2943999999999999E-2</v>
      </c>
      <c r="C172" s="17">
        <v>2.9877999999999998E-2</v>
      </c>
      <c r="D172" s="17">
        <v>5.2821999999999994E-2</v>
      </c>
      <c r="E172" s="17"/>
      <c r="F172" s="79">
        <v>9.9989999999999992E-3</v>
      </c>
      <c r="G172" s="17">
        <v>1.0276E-2</v>
      </c>
      <c r="H172" s="34">
        <v>2.0275000000000001E-2</v>
      </c>
    </row>
    <row r="173" spans="1:8" x14ac:dyDescent="0.2">
      <c r="A173" s="26" t="s">
        <v>15</v>
      </c>
      <c r="B173" s="17">
        <v>0.34620000000000001</v>
      </c>
      <c r="C173" s="17">
        <v>0.41671999999999998</v>
      </c>
      <c r="D173" s="17">
        <v>0.76292000000000004</v>
      </c>
      <c r="E173" s="17"/>
      <c r="F173" s="17">
        <v>0.26819599999999999</v>
      </c>
      <c r="G173" s="63">
        <v>0.32848100000000002</v>
      </c>
      <c r="H173" s="34">
        <v>0.59667700000000001</v>
      </c>
    </row>
    <row r="174" spans="1:8" x14ac:dyDescent="0.2">
      <c r="A174" s="26" t="s">
        <v>13</v>
      </c>
      <c r="B174" s="17">
        <v>0.13072600000000001</v>
      </c>
      <c r="C174" s="17">
        <v>0.30470799999999998</v>
      </c>
      <c r="D174" s="17">
        <v>0.43543399999999999</v>
      </c>
      <c r="E174" s="17"/>
      <c r="F174" s="17">
        <v>0.13650499999999999</v>
      </c>
      <c r="G174" s="63">
        <v>0.208287</v>
      </c>
      <c r="H174" s="34">
        <v>0.34479199999999999</v>
      </c>
    </row>
    <row r="175" spans="1:8" ht="16.5" customHeight="1" x14ac:dyDescent="0.2">
      <c r="A175" s="20" t="s">
        <v>7</v>
      </c>
      <c r="B175" s="39"/>
      <c r="C175" s="17"/>
      <c r="D175" s="17"/>
      <c r="E175" s="39"/>
      <c r="F175" s="17"/>
      <c r="G175" s="17"/>
      <c r="H175" s="34"/>
    </row>
    <row r="176" spans="1:8" x14ac:dyDescent="0.2">
      <c r="A176" s="26" t="s">
        <v>1</v>
      </c>
      <c r="B176" s="17">
        <v>140.25483999999997</v>
      </c>
      <c r="C176" s="17">
        <v>101.81896700000001</v>
      </c>
      <c r="D176" s="17">
        <v>242.07380699999999</v>
      </c>
      <c r="E176" s="17"/>
      <c r="F176" s="17">
        <v>173.88352800000001</v>
      </c>
      <c r="G176" s="17">
        <v>125.89009900000001</v>
      </c>
      <c r="H176" s="34">
        <v>299.77362700000003</v>
      </c>
    </row>
    <row r="177" spans="1:8" x14ac:dyDescent="0.2">
      <c r="A177" s="25" t="s">
        <v>50</v>
      </c>
      <c r="B177" s="17">
        <v>0.75148999999999999</v>
      </c>
      <c r="C177" s="17">
        <v>0.64338299999999993</v>
      </c>
      <c r="D177" s="17">
        <v>1.394873</v>
      </c>
      <c r="E177" s="17"/>
      <c r="F177" s="17">
        <v>0.94675100000000001</v>
      </c>
      <c r="G177" s="17">
        <v>0.82119199999999992</v>
      </c>
      <c r="H177" s="17">
        <v>1.7679429999999998</v>
      </c>
    </row>
    <row r="178" spans="1:8" x14ac:dyDescent="0.2">
      <c r="A178" s="26" t="s">
        <v>15</v>
      </c>
      <c r="B178" s="17">
        <v>350.04900499999997</v>
      </c>
      <c r="C178" s="17">
        <v>253.37802400000004</v>
      </c>
      <c r="D178" s="17">
        <v>603.42702899999995</v>
      </c>
      <c r="E178" s="17"/>
      <c r="F178" s="17">
        <v>459.82557500000001</v>
      </c>
      <c r="G178" s="17">
        <v>333.296536</v>
      </c>
      <c r="H178" s="34">
        <v>793.12211100000002</v>
      </c>
    </row>
    <row r="179" spans="1:8" x14ac:dyDescent="0.2">
      <c r="A179" s="19" t="s">
        <v>13</v>
      </c>
      <c r="B179" s="18">
        <v>128.746362</v>
      </c>
      <c r="C179" s="18">
        <v>98.443437999999986</v>
      </c>
      <c r="D179" s="18">
        <v>227.18979999999996</v>
      </c>
      <c r="E179" s="18"/>
      <c r="F179" s="18">
        <v>171.57609500000001</v>
      </c>
      <c r="G179" s="18">
        <v>130.43943500000003</v>
      </c>
      <c r="H179" s="18">
        <v>302.0155299999999</v>
      </c>
    </row>
    <row r="180" spans="1:8" x14ac:dyDescent="0.2">
      <c r="A180" s="138" t="s">
        <v>89</v>
      </c>
      <c r="B180" s="138"/>
      <c r="C180" s="138"/>
      <c r="D180" s="138"/>
      <c r="E180" s="138"/>
      <c r="F180" s="138"/>
      <c r="G180" s="138"/>
      <c r="H180" s="60"/>
    </row>
  </sheetData>
  <mergeCells count="12">
    <mergeCell ref="A2:H2"/>
    <mergeCell ref="A83:G83"/>
    <mergeCell ref="A130:H130"/>
    <mergeCell ref="A133:G133"/>
    <mergeCell ref="A180:G180"/>
    <mergeCell ref="A15:H15"/>
    <mergeCell ref="A20:H20"/>
    <mergeCell ref="A38:G38"/>
    <mergeCell ref="A42:H42"/>
    <mergeCell ref="A63:G63"/>
    <mergeCell ref="A80:G80"/>
    <mergeCell ref="A59:H59"/>
  </mergeCells>
  <conditionalFormatting sqref="B6:D9 F6:H9 B11:D14 F11:H14">
    <cfRule type="cellIs" dxfId="17" priority="18" stopIfTrue="1" operator="between">
      <formula>1</formula>
      <formula>2</formula>
    </cfRule>
  </conditionalFormatting>
  <conditionalFormatting sqref="B6:D9 F6:H9 B11:D14 F11:H14">
    <cfRule type="cellIs" dxfId="16" priority="17" stopIfTrue="1" operator="equal">
      <formula>0</formula>
    </cfRule>
  </conditionalFormatting>
  <conditionalFormatting sqref="B24:D27 F24:H27 B29:D32 F29:H32 B34:D37 F34:H37">
    <cfRule type="cellIs" dxfId="15" priority="16" stopIfTrue="1" operator="equal">
      <formula>0</formula>
    </cfRule>
  </conditionalFormatting>
  <conditionalFormatting sqref="G45:H48 G50:H53 G55:H58">
    <cfRule type="cellIs" dxfId="14" priority="14" stopIfTrue="1" operator="equal">
      <formula>0</formula>
    </cfRule>
    <cfRule type="cellIs" dxfId="13" priority="15" stopIfTrue="1" operator="between">
      <formula>1</formula>
      <formula>2</formula>
    </cfRule>
  </conditionalFormatting>
  <conditionalFormatting sqref="B45:B48 B50:B53 B55:B58">
    <cfRule type="cellIs" dxfId="12" priority="12" stopIfTrue="1" operator="equal">
      <formula>0</formula>
    </cfRule>
    <cfRule type="cellIs" dxfId="11" priority="13" stopIfTrue="1" operator="between">
      <formula>1</formula>
      <formula>2</formula>
    </cfRule>
  </conditionalFormatting>
  <conditionalFormatting sqref="C45:D48 C50:D53 C55:D58">
    <cfRule type="cellIs" dxfId="10" priority="10" stopIfTrue="1" operator="equal">
      <formula>0</formula>
    </cfRule>
    <cfRule type="cellIs" dxfId="9" priority="11" stopIfTrue="1" operator="between">
      <formula>1</formula>
      <formula>2</formula>
    </cfRule>
  </conditionalFormatting>
  <conditionalFormatting sqref="F45:F48 F50:F53 F55:F58">
    <cfRule type="cellIs" dxfId="8" priority="8" stopIfTrue="1" operator="equal">
      <formula>0</formula>
    </cfRule>
    <cfRule type="cellIs" dxfId="7" priority="9" stopIfTrue="1" operator="between">
      <formula>1</formula>
      <formula>2</formula>
    </cfRule>
  </conditionalFormatting>
  <conditionalFormatting sqref="G66:H69 G71:H74 G76:H79">
    <cfRule type="cellIs" dxfId="6" priority="7" stopIfTrue="1" operator="equal">
      <formula>0</formula>
    </cfRule>
  </conditionalFormatting>
  <conditionalFormatting sqref="B66:B69 B71:B74 B76:B79">
    <cfRule type="cellIs" dxfId="5" priority="6" stopIfTrue="1" operator="equal">
      <formula>0</formula>
    </cfRule>
  </conditionalFormatting>
  <conditionalFormatting sqref="C66:D69 C71:D74 C76:D79">
    <cfRule type="cellIs" dxfId="4" priority="5" stopIfTrue="1" operator="equal">
      <formula>0</formula>
    </cfRule>
  </conditionalFormatting>
  <conditionalFormatting sqref="F66:F69 F71:F74 F76:F79">
    <cfRule type="cellIs" dxfId="3" priority="4" stopIfTrue="1" operator="equal">
      <formula>0</formula>
    </cfRule>
  </conditionalFormatting>
  <conditionalFormatting sqref="B87:D89 F87:H89 B91:D94 F91:H94 B96:D99 F96:H99 B101:D104 F101:H104 B106:D109 F106:H109 B111:D114 F111:H114 B116:D119 F116:H119 B121:D124 F121:H124 F126:H129 B126:D129">
    <cfRule type="cellIs" dxfId="2" priority="2" stopIfTrue="1" operator="equal">
      <formula>0</formula>
    </cfRule>
    <cfRule type="cellIs" dxfId="1" priority="3" stopIfTrue="1" operator="between">
      <formula>1</formula>
      <formula>2</formula>
    </cfRule>
  </conditionalFormatting>
  <conditionalFormatting sqref="B137:D139 F137:H139 B141:D144 F141:H144 B146:D149 F146:H149 B151:D154 F151:H154 B156:D159 F156:H159 B161:D164 F161:H164 B166:D169 F166:H169 B171:D174 F171:H174 B176:D179 F176:H179">
    <cfRule type="cellIs" dxfId="0" priority="1" stopIfTrue="1" operator="equal">
      <formula>0</formula>
    </cfRule>
  </conditionalFormatting>
  <pageMargins left="0.78740157480314965" right="0" top="0.9055118110236221" bottom="0" header="0.51181102362204722" footer="0.51181102362204722"/>
  <pageSetup paperSize="9" scale="86" firstPageNumber="29" orientation="portrait" useFirstPageNumber="1" r:id="rId1"/>
  <headerFooter alignWithMargins="0">
    <oddHeader xml:space="preserve">&amp;L
&amp;R&amp;"Arial,Fet"&amp;12Studiemedel utland, kalenderhalvår
</oddHeader>
  </headerFooter>
  <rowBreaks count="3" manualBreakCount="3">
    <brk id="40" max="16383" man="1"/>
    <brk id="81" max="16383" man="1"/>
    <brk id="1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Tkhå 3.1-3.4</vt:lpstr>
      <vt:lpstr>SHkhå 3.5-3.9</vt:lpstr>
      <vt:lpstr>SGkhå 3.10-3.14</vt:lpstr>
      <vt:lpstr>Ukhå 3.15-3.17</vt:lpstr>
      <vt:lpstr>'SGkhå 3.10-3.14'!Utskriftsområde</vt:lpstr>
      <vt:lpstr>'SHkhå 3.5-3.9'!Utskriftsområde</vt:lpstr>
      <vt:lpstr>'Tkhå 3.1-3.4'!Utskriftsområde</vt:lpstr>
      <vt:lpstr>'Ukhå 3.15-3.17'!Utskriftsområde</vt:lpstr>
    </vt:vector>
  </TitlesOfParts>
  <Company>Centrala Studiestödsnämnden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Margaretha Pettersson</dc:creator>
  <cp:lastModifiedBy>Olof Fraenell</cp:lastModifiedBy>
  <cp:lastPrinted>2014-03-03T09:12:17Z</cp:lastPrinted>
  <dcterms:created xsi:type="dcterms:W3CDTF">2001-01-31T15:54:29Z</dcterms:created>
  <dcterms:modified xsi:type="dcterms:W3CDTF">2014-04-01T14:13:36Z</dcterms:modified>
</cp:coreProperties>
</file>