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1535" windowHeight="11850" tabRatio="887"/>
  </bookViews>
  <sheets>
    <sheet name="Dkå 3.18-3.19" sheetId="17" r:id="rId1"/>
    <sheet name="Ökå 3.20-3.21" sheetId="18" r:id="rId2"/>
    <sheet name="Tkå 3.22-3.25" sheetId="21" r:id="rId3"/>
    <sheet name="SHkå 3.26-3.30" sheetId="22" r:id="rId4"/>
    <sheet name="SGkå 3.31-3.35" sheetId="24" r:id="rId5"/>
    <sheet name="Ukå 3.36-3.38" sheetId="23" r:id="rId6"/>
  </sheets>
  <definedNames>
    <definedName name="_xlnm.Print_Area" localSheetId="0">'Dkå 3.18-3.19'!$A$1:$D$37</definedName>
    <definedName name="_xlnm.Print_Area" localSheetId="4">'SGkå 3.31-3.35'!$A$1:$D$371</definedName>
    <definedName name="_xlnm.Print_Area" localSheetId="3">'SHkå 3.26-3.30'!$A$1:$E$290</definedName>
    <definedName name="_xlnm.Print_Area" localSheetId="2">'Tkå 3.22-3.25'!$A$1:$D$230</definedName>
    <definedName name="_xlnm.Print_Area" localSheetId="5">'Ukå 3.36-3.38'!$A$1:$D$176</definedName>
    <definedName name="_xlnm.Print_Area" localSheetId="1">'Ökå 3.20-3.21'!$A$1:$L$44</definedName>
    <definedName name="wrn.Test._.2." localSheetId="0" hidden="1">{#N/A,#N/A,TRUE,"Shj kalenderhalvår ";#N/A,#N/A,TRUE,"Shj kalenderår";#N/A,#N/A,TRUE,"Shj läsår";#N/A,#N/A,TRUE,"Sm kalenderhalvår";#N/A,#N/A,TRUE,"Sm kalenderår ";#N/A,#N/A,TRUE,"Sm läsår";#N/A,#N/A,TRUE,"Vux kalenderhalvår";#N/A,#N/A,TRUE,"Vux kalenderår";#N/A,#N/A,TRUE,"Vux läsår"}</definedName>
    <definedName name="wrn.Test._.2." localSheetId="1" hidden="1">{#N/A,#N/A,TRUE,"Shj kalenderhalvår ";#N/A,#N/A,TRUE,"Shj kalenderår";#N/A,#N/A,TRUE,"Shj läsår";#N/A,#N/A,TRUE,"Sm kalenderhalvår";#N/A,#N/A,TRUE,"Sm kalenderår ";#N/A,#N/A,TRUE,"Sm läsår";#N/A,#N/A,TRUE,"Vux kalenderhalvår";#N/A,#N/A,TRUE,"Vux kalenderår";#N/A,#N/A,TRUE,"Vux läsår"}</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localSheetId="0" hidden="1">{#N/A,#N/A,TRUE,"Shj kalenderhalvår ";#N/A,#N/A,TRUE,"Shj kalenderår";#N/A,#N/A,TRUE,"Shj läsår"}</definedName>
    <definedName name="wrn.test._.år1." localSheetId="1" hidden="1">{#N/A,#N/A,TRUE,"Shj kalenderhalvår ";#N/A,#N/A,TRUE,"Shj kalenderår";#N/A,#N/A,TRUE,"Shj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<sst xmlns="http://schemas.openxmlformats.org/spreadsheetml/2006/main" count="1188" uniqueCount="173">
  <si>
    <r>
      <t>Antal registrerade överklaganden, fördelat på kön, ärendeklass och kalenderår</t>
    </r>
    <r>
      <rPr>
        <b/>
        <vertAlign val="superscript"/>
        <sz val="10"/>
        <rFont val="Arial"/>
        <family val="2"/>
      </rPr>
      <t>1</t>
    </r>
  </si>
  <si>
    <t>Grundskolenivå</t>
  </si>
  <si>
    <t>Studiebidrag</t>
  </si>
  <si>
    <t>Studielån</t>
  </si>
  <si>
    <t>Eftergymnasial nivå</t>
  </si>
  <si>
    <t>Gymnasieskola</t>
  </si>
  <si>
    <t>Folkhögskola</t>
  </si>
  <si>
    <t>Komvux</t>
  </si>
  <si>
    <t>Totalt</t>
  </si>
  <si>
    <t>Kvinnor</t>
  </si>
  <si>
    <t>Män</t>
  </si>
  <si>
    <t>Gymnasienivå</t>
  </si>
  <si>
    <t>Tilläggslån</t>
  </si>
  <si>
    <t>Kompletterande utbildning</t>
  </si>
  <si>
    <t>Merkostnadslån</t>
  </si>
  <si>
    <t xml:space="preserve">Studiebidrag </t>
  </si>
  <si>
    <t>Grundlån</t>
  </si>
  <si>
    <t>Summa bokfört</t>
  </si>
  <si>
    <t>Studiemedel i Sverige</t>
  </si>
  <si>
    <t>75 %</t>
  </si>
  <si>
    <t>100 %</t>
  </si>
  <si>
    <t>50 %</t>
  </si>
  <si>
    <t>Saknar slutbetyg från grundskola 
eller 3-årig gymnasieutbildning</t>
  </si>
  <si>
    <t>Tabell 3:25a</t>
  </si>
  <si>
    <t>Tabell 3:25b</t>
  </si>
  <si>
    <t>Tabell 3:26a</t>
  </si>
  <si>
    <t>Tabell 3:26b</t>
  </si>
  <si>
    <t>Tabell 3:27a</t>
  </si>
  <si>
    <t>Tabell 3:27b</t>
  </si>
  <si>
    <t>Tabell 3:28a</t>
  </si>
  <si>
    <t>Tabell 3:28b</t>
  </si>
  <si>
    <t>Tabell 3:30a</t>
  </si>
  <si>
    <t>Tabell 3:30b</t>
  </si>
  <si>
    <t>Tabell 3:31a</t>
  </si>
  <si>
    <t>Tabell 3:31b</t>
  </si>
  <si>
    <t>Tabell 3:32a</t>
  </si>
  <si>
    <t>Tabell 3:32b</t>
  </si>
  <si>
    <t>Tabell 3:33a</t>
  </si>
  <si>
    <t>Tabell 3:33b</t>
  </si>
  <si>
    <t>Tabell 3:34a</t>
  </si>
  <si>
    <t>Tabell 3:34b</t>
  </si>
  <si>
    <t>Tabell 3:36a</t>
  </si>
  <si>
    <t>Tabell 3:36b</t>
  </si>
  <si>
    <t>bifall</t>
  </si>
  <si>
    <t>avslag</t>
  </si>
  <si>
    <t>Tilläggsbidrag</t>
  </si>
  <si>
    <t>Tabell 3:18</t>
  </si>
  <si>
    <t>Tabell 3:19</t>
  </si>
  <si>
    <t>Tabell 3:23a</t>
  </si>
  <si>
    <t>Tabell 3:23b</t>
  </si>
  <si>
    <t>Tabell 3:24a</t>
  </si>
  <si>
    <t>Tabell 3:24b</t>
  </si>
  <si>
    <t>Tabell 3:29a</t>
  </si>
  <si>
    <t>Tabell 3:29b</t>
  </si>
  <si>
    <t>Tabell 3:35a</t>
  </si>
  <si>
    <t>Tabell 3:35b</t>
  </si>
  <si>
    <t>-</t>
  </si>
  <si>
    <t>Bifall högre bidrag delpost 2.3</t>
  </si>
  <si>
    <t xml:space="preserve">Bifall studiemedel med generellt 
bidrag p.g.a. att pengarna för högre bidrag är slut </t>
  </si>
  <si>
    <t>Bifall högre bidrag delpost 2.2</t>
  </si>
  <si>
    <t>Bifall högre bidrag delpost 2.1</t>
  </si>
  <si>
    <r>
      <t>Antal studerande som uppfyllt grundläggande villkor för högre 
bidrag, fördelat på utbildningsnivå och beslut</t>
    </r>
    <r>
      <rPr>
        <b/>
        <vertAlign val="superscript"/>
        <sz val="10"/>
        <rFont val="Arial"/>
        <family val="2"/>
      </rPr>
      <t>1, 2, 3</t>
    </r>
  </si>
  <si>
    <r>
      <t>00</t>
    </r>
    <r>
      <rPr>
        <b/>
        <sz val="9"/>
        <color indexed="8"/>
        <rFont val="Arial"/>
        <family val="2"/>
      </rPr>
      <t>–</t>
    </r>
    <r>
      <rPr>
        <b/>
        <sz val="9"/>
        <rFont val="Arial"/>
        <family val="2"/>
      </rPr>
      <t>19 år</t>
    </r>
  </si>
  <si>
    <t>20–24 år</t>
  </si>
  <si>
    <t>25–29 år</t>
  </si>
  <si>
    <t>30–34 år</t>
  </si>
  <si>
    <t>35–39 år</t>
  </si>
  <si>
    <t>40–44  år</t>
  </si>
  <si>
    <t>45–49 år</t>
  </si>
  <si>
    <t>50 år–</t>
  </si>
  <si>
    <r>
      <t>00</t>
    </r>
    <r>
      <rPr>
        <b/>
        <sz val="9"/>
        <rFont val="Arial"/>
        <family val="2"/>
      </rPr>
      <t>–19 år</t>
    </r>
  </si>
  <si>
    <t>40–44 år</t>
  </si>
  <si>
    <t>Högskola och universitet</t>
  </si>
  <si>
    <t>50–54 år</t>
  </si>
  <si>
    <t>Tabell 3:22</t>
  </si>
  <si>
    <t>Tabell 3:37a</t>
  </si>
  <si>
    <t>Tabell 3:37b</t>
  </si>
  <si>
    <t>Tabell 3:38a</t>
  </si>
  <si>
    <t>Tabell 3:38b</t>
  </si>
  <si>
    <t>Tabell 3:20</t>
  </si>
  <si>
    <t>Tabell 3:21</t>
  </si>
  <si>
    <t xml:space="preserve">  Studiemedel utomlands</t>
  </si>
  <si>
    <t xml:space="preserve">  Merkostnadslån Sverige</t>
  </si>
  <si>
    <t xml:space="preserve">  Merkostnadslån utomlands</t>
  </si>
  <si>
    <t xml:space="preserve">  Tilläggslån Sverige</t>
  </si>
  <si>
    <t xml:space="preserve">  Studiemedel Sverige</t>
  </si>
  <si>
    <r>
      <t xml:space="preserve">  Tilläggsbidrag Sverige och utomlands</t>
    </r>
    <r>
      <rPr>
        <vertAlign val="superscript"/>
        <sz val="8.5"/>
        <rFont val="Arial"/>
        <family val="2"/>
      </rPr>
      <t>3</t>
    </r>
  </si>
  <si>
    <t>Repetitions- eller kompletteringsstudier på 
grundskolenivå</t>
  </si>
  <si>
    <t>Bifall högre bidrag delpost 2.5</t>
  </si>
  <si>
    <r>
      <t>Unga arbetslösa 20-24 år utan fullständigt grundskole- eller gymnasiebetyg</t>
    </r>
    <r>
      <rPr>
        <b/>
        <vertAlign val="superscript"/>
        <sz val="9"/>
        <rFont val="Arial"/>
        <family val="2"/>
      </rPr>
      <t>4</t>
    </r>
  </si>
  <si>
    <t>Totalt antal registrerade överklaganden</t>
  </si>
  <si>
    <t>Totalt lån</t>
  </si>
  <si>
    <t>Totalt bidrag</t>
  </si>
  <si>
    <t>Totalt bidrag och lån</t>
  </si>
  <si>
    <t>Studiebidrag 73,0 %</t>
  </si>
  <si>
    <t>Grundlån 27,0 %</t>
  </si>
  <si>
    <r>
      <t>Antal omprövade beslut i ärenden, fördelat på kön, typ av händelse, ärendeklass och kalenderår</t>
    </r>
    <r>
      <rPr>
        <b/>
        <vertAlign val="superscript"/>
        <sz val="10"/>
        <rFont val="Arial"/>
        <family val="2"/>
      </rPr>
      <t>1</t>
    </r>
  </si>
  <si>
    <r>
      <t>Helt ändrade vid omprövning</t>
    </r>
    <r>
      <rPr>
        <b/>
        <vertAlign val="superscript"/>
        <sz val="8.5"/>
        <rFont val="Arial"/>
        <family val="2"/>
      </rPr>
      <t>2</t>
    </r>
  </si>
  <si>
    <r>
      <t>Delvis ändrade vid omprövning</t>
    </r>
    <r>
      <rPr>
        <b/>
        <vertAlign val="superscript"/>
        <sz val="8.5"/>
        <rFont val="Arial"/>
        <family val="2"/>
      </rPr>
      <t>2</t>
    </r>
  </si>
  <si>
    <r>
      <t>20–24 år</t>
    </r>
    <r>
      <rPr>
        <b/>
        <vertAlign val="superscript"/>
        <sz val="9"/>
        <rFont val="Arial"/>
        <family val="2"/>
      </rPr>
      <t>2</t>
    </r>
  </si>
  <si>
    <r>
      <t>Antal studerande med studiemedel (generellt bidrag) i Sverige,
fördelat på ålder, stödform och kön</t>
    </r>
    <r>
      <rPr>
        <b/>
        <vertAlign val="superscript"/>
        <sz val="10"/>
        <rFont val="Arial"/>
        <family val="2"/>
      </rPr>
      <t>1</t>
    </r>
  </si>
  <si>
    <r>
      <t>Antal studerande som ansökt om studiemedel, fördelat på utbildningsnivå och beslut</t>
    </r>
    <r>
      <rPr>
        <b/>
        <vertAlign val="superscript"/>
        <sz val="10"/>
        <rFont val="Arial"/>
        <family val="2"/>
      </rPr>
      <t>1, 2, 3, 4, 5</t>
    </r>
  </si>
  <si>
    <r>
      <t xml:space="preserve"> Grundskolenivå</t>
    </r>
    <r>
      <rPr>
        <b/>
        <vertAlign val="superscript"/>
        <sz val="9"/>
        <rFont val="Arial"/>
        <family val="2"/>
      </rPr>
      <t>6</t>
    </r>
  </si>
  <si>
    <r>
      <t xml:space="preserve"> Gymnasienivå</t>
    </r>
    <r>
      <rPr>
        <b/>
        <vertAlign val="superscript"/>
        <sz val="9"/>
        <rFont val="Arial"/>
        <family val="2"/>
      </rPr>
      <t>6</t>
    </r>
  </si>
  <si>
    <r>
      <t xml:space="preserve"> Eftergymnasial nivå</t>
    </r>
    <r>
      <rPr>
        <b/>
        <vertAlign val="superscript"/>
        <sz val="9"/>
        <rFont val="Arial"/>
        <family val="2"/>
      </rPr>
      <t>6</t>
    </r>
  </si>
  <si>
    <r>
      <t>Studiemedel utomlands</t>
    </r>
    <r>
      <rPr>
        <b/>
        <vertAlign val="superscript"/>
        <sz val="9"/>
        <rFont val="Arial"/>
        <family val="2"/>
      </rPr>
      <t>6</t>
    </r>
  </si>
  <si>
    <t>1   Ovanstående data kommer från CSN:s ekonomisystem och kan ej fördelas på kön.</t>
  </si>
  <si>
    <r>
      <t>Utbetalda studiemedel för studier i Sverige och i utlandet, totalt bokfört belopp</t>
    </r>
    <r>
      <rPr>
        <b/>
        <vertAlign val="superscript"/>
        <sz val="10"/>
        <rFont val="Arial"/>
        <family val="2"/>
      </rPr>
      <t>1</t>
    </r>
    <r>
      <rPr>
        <b/>
        <sz val="10"/>
        <rFont val="Arial"/>
        <family val="2"/>
      </rPr>
      <t>, fördelat på stödform och kalenderår, miljoner kronor</t>
    </r>
  </si>
  <si>
    <r>
      <t>Eftergymnasial nivå</t>
    </r>
    <r>
      <rPr>
        <b/>
        <vertAlign val="superscript"/>
        <sz val="9"/>
        <rFont val="Arial"/>
        <family val="2"/>
      </rPr>
      <t>5</t>
    </r>
  </si>
  <si>
    <t>1   I antalet registrerade överklaganden ingår även överklaganden av beslut om återkrav.
2   Tilläggsbidrag för studier utomlands särredovisas inte eftersom ärendevolymen är för liten.</t>
  </si>
  <si>
    <r>
      <t xml:space="preserve">  Tilläggsbidrag Sverige och utomlands</t>
    </r>
    <r>
      <rPr>
        <vertAlign val="superscript"/>
        <sz val="8.5"/>
        <rFont val="Arial"/>
        <family val="2"/>
      </rPr>
      <t>2</t>
    </r>
  </si>
  <si>
    <r>
      <t>Översända till Överklagande-
nämnden för studiestöd (ÖKS)</t>
    </r>
    <r>
      <rPr>
        <b/>
        <vertAlign val="superscript"/>
        <sz val="8.5"/>
        <rFont val="Arial"/>
        <family val="2"/>
      </rPr>
      <t>4</t>
    </r>
  </si>
  <si>
    <t>1   Tabellen har sekretessgranskats, vilket innebär att enskilda celler med antal mindre än 3 har ersatts med " och att summeringar 
      har justerats.
2   I antalet omprövade beslut i ärenden ingår även omprövningar av beslut om återkrav.
3   Tilläggsbidrag för studier utomlands särredovisas inte eftersom ärendevolymen är för liten.
4   Från och med kalenderåret 2012 redovisas könsfördelad statistik för denna händelse. Statistik dessförinnan går ej att återskapa fördelat på kön.</t>
  </si>
  <si>
    <t>Ålder vid årets slut 2013</t>
  </si>
  <si>
    <t>1   För studietid som kan hänföras till kalenderåret.
2   En person kan ha haft både avslags- och bifallsbeslut under samma kalenderår.
3   En person kan vara registrerad på flera utbildningsnivåer under samma kalenderår.
4   Inkluderar endast beslutade ansökningar. 
5   Enligt utsökning i CSN:s produktionssystem 2014-01-28.
6   Nettoräknat antal. En person som fått både bifall och avslag under tidsperioden 
     räknas endast en gång.</t>
  </si>
  <si>
    <t>1   Utifrån studiemedelsansökan prövar CSN automatiskt om den sökande kan få 
     det högre bidraget. En sökande som inte kan få det högre bidraget men som uppfyller 
     grundläggande regler för att få studiemedel beviljas det generella bidraget. 
2   En person kan vara registrerad på flera utbildningsnivåer under samma kalenderår.
3   Bifall för studier som kan hänföras till respektive kalenderår oavsett utbetalningstid.
4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5   Den 1 januari 2011 upphörde det högre bidraget att beviljas för studerande på special-
     pedagogutbildningar på eftergymnasial nivå. En studerande som har beviljats det högre 
     bidraget innan dess kunde få det högre bidraget för att avsluta utbildningen (till och med 
     den 30 juni 2012). Övergångsregler möjliggör även för vissa studerande på yrkes-
     tekniskt program att få det högre bidraget till och med 30 juni 2015. Kalenderåret 2013 
     var det ingen studerande som uppfyllde villkoren enligt dessa övergångsregler.</t>
  </si>
  <si>
    <t>Yrkeshögskola</t>
  </si>
  <si>
    <r>
      <t>Antal studerande med studiemedel, fördelat på utbildningsnivå, stödform och kön</t>
    </r>
    <r>
      <rPr>
        <b/>
        <vertAlign val="superscript"/>
        <sz val="10"/>
        <rFont val="Arial"/>
        <family val="2"/>
      </rPr>
      <t>1, 2, 3</t>
    </r>
  </si>
  <si>
    <r>
      <t>Utbetalda belopp för studiemedel, fördelat på utbildningsnivå, stödform och kön, miljoner kronor</t>
    </r>
    <r>
      <rPr>
        <b/>
        <vertAlign val="superscript"/>
        <sz val="10"/>
        <rFont val="Arial"/>
        <family val="2"/>
      </rPr>
      <t>1, 2</t>
    </r>
  </si>
  <si>
    <r>
      <t>Kvalificerad yrkesutbildning</t>
    </r>
    <r>
      <rPr>
        <b/>
        <vertAlign val="superscript"/>
        <sz val="9"/>
        <rFont val="Arial"/>
        <family val="2"/>
      </rPr>
      <t>4</t>
    </r>
  </si>
  <si>
    <r>
      <t>Övriga</t>
    </r>
    <r>
      <rPr>
        <b/>
        <vertAlign val="superscript"/>
        <sz val="9"/>
        <rFont val="Arial"/>
        <family val="2"/>
      </rPr>
      <t>5</t>
    </r>
  </si>
  <si>
    <r>
      <t>Antal studerande med studiemedel, fördelat på kön, stödform och kalenderår</t>
    </r>
    <r>
      <rPr>
        <b/>
        <vertAlign val="superscript"/>
        <sz val="10"/>
        <rFont val="Arial"/>
        <family val="2"/>
      </rPr>
      <t>1</t>
    </r>
  </si>
  <si>
    <r>
      <t>Utbetalda belopp för studiemedel, fördelat på kön, stödform och kalenderår, miljoner kronor</t>
    </r>
    <r>
      <rPr>
        <b/>
        <vertAlign val="superscript"/>
        <sz val="10"/>
        <rFont val="Arial"/>
        <family val="2"/>
      </rPr>
      <t>1</t>
    </r>
  </si>
  <si>
    <r>
      <t>Antal studerande med studiemedel, fördelat på ålder, 
stödform och kön</t>
    </r>
    <r>
      <rPr>
        <b/>
        <vertAlign val="superscript"/>
        <sz val="10"/>
        <rFont val="Arial"/>
        <family val="2"/>
      </rPr>
      <t>1</t>
    </r>
  </si>
  <si>
    <r>
      <t>Utbetalda belopp för studiemedel, fördelat på ålder, stödform och kön, miljoner kronor</t>
    </r>
    <r>
      <rPr>
        <b/>
        <vertAlign val="superscript"/>
        <sz val="10"/>
        <rFont val="Arial"/>
        <family val="2"/>
      </rPr>
      <t>1</t>
    </r>
  </si>
  <si>
    <t>1   Se fotnot 2 i tabell 3:23a gällande retroaktiv utbetalning av tilläggsbidrag.</t>
  </si>
  <si>
    <t>1   Se fotnot 1 i tabell 3:23b gällande retroaktiv utbetalning av tilläggsbidrag.</t>
  </si>
  <si>
    <r>
      <t>Utbetalda belopp för studiemedel (högre bidrag), fördelat på 
utbildningsnivå, stödform och kön, miljoner kronor</t>
    </r>
    <r>
      <rPr>
        <b/>
        <vertAlign val="superscript"/>
        <sz val="10"/>
        <rFont val="Arial"/>
        <family val="2"/>
      </rPr>
      <t>1, 2, 3, 4</t>
    </r>
  </si>
  <si>
    <r>
      <t>Antal studerande med studiemedel (högre bidrag), 
fördelat på skolform, stödform och kön</t>
    </r>
    <r>
      <rPr>
        <b/>
        <vertAlign val="superscript"/>
        <sz val="10"/>
        <rFont val="Arial"/>
        <family val="2"/>
      </rPr>
      <t>1, 2, 3, 4</t>
    </r>
  </si>
  <si>
    <t>1   En person kan finnas registrerad med olika studietakt under samma kalenderår.
2   Se fotnot 2 i tabell 3:23a gällande retroaktiv utbetalning av tilläggsbidrag.</t>
  </si>
  <si>
    <r>
      <t>Antal studerande med studiemedel (högre bidrag), 
fördelat på studietakt, stödform och kön</t>
    </r>
    <r>
      <rPr>
        <b/>
        <vertAlign val="superscript"/>
        <sz val="10"/>
        <rFont val="Arial"/>
        <family val="2"/>
      </rPr>
      <t>1, 2</t>
    </r>
  </si>
  <si>
    <r>
      <t>Antal studerande med studiemedel (högre bidrag), 
fördelat på kön, stödform och kalenderår</t>
    </r>
    <r>
      <rPr>
        <b/>
        <vertAlign val="superscript"/>
        <sz val="10"/>
        <rFont val="Arial"/>
        <family val="2"/>
      </rPr>
      <t>1</t>
    </r>
  </si>
  <si>
    <r>
      <t>Antal studerande med studiemedel (högre bidrag), 
fördelat på ålder, stödform och kön</t>
    </r>
    <r>
      <rPr>
        <b/>
        <vertAlign val="superscript"/>
        <sz val="10"/>
        <rFont val="Arial"/>
        <family val="2"/>
      </rPr>
      <t>1</t>
    </r>
  </si>
  <si>
    <t xml:space="preserve">
1   Se fotnot 2 i tabell 3:23a gällande retroaktiv utbetalning av tilläggsbidrag.
2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t>
  </si>
  <si>
    <r>
      <t>Utbetalda belopp för studiemedel (högre bidrag), 
fördelat på skolform, stödform och kön, miljoner kronor</t>
    </r>
    <r>
      <rPr>
        <b/>
        <vertAlign val="superscript"/>
        <sz val="10"/>
        <rFont val="Arial"/>
        <family val="2"/>
      </rPr>
      <t>1, 2, 3, 4</t>
    </r>
  </si>
  <si>
    <t>1   Fördelningen mellan högre och generellt bidrag kan skilja sig åt något beroende på om 
     statistiken fördelas på kalenderhalvår eller kalenderår.
2   Se fotnot 1 i tabell 3:23b gällande retroaktiv utbetalning av tilläggsbidrag.</t>
  </si>
  <si>
    <r>
      <t>Utbetalda belopp för studiemedel (högre bidrag), 
fördelat på studietakt, stödform och kön, miljoner kronor</t>
    </r>
    <r>
      <rPr>
        <b/>
        <vertAlign val="superscript"/>
        <sz val="10"/>
        <rFont val="Arial"/>
        <family val="2"/>
      </rPr>
      <t>1, 2</t>
    </r>
  </si>
  <si>
    <r>
      <t>Utbetalda belopp för studiemedel (högre bidrag), fördelat på kön, 
stödform och kalenderår, miljoner kronor</t>
    </r>
    <r>
      <rPr>
        <b/>
        <vertAlign val="superscript"/>
        <sz val="10"/>
        <rFont val="Arial"/>
        <family val="2"/>
      </rPr>
      <t>1, 2</t>
    </r>
  </si>
  <si>
    <t xml:space="preserve">1   Fördelningen mellan högre och generellt bidrag kan skilja sig åt något beroende på om 
     statistiken fördelas på kalenderhalvår eller kalenderår.
2   Se fotnot 1 i tabell 3:23b gällande retroaktiv utbetalning av tilläggsbidrag.
3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</si>
  <si>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r>
      <t>20–24 år</t>
    </r>
    <r>
      <rPr>
        <b/>
        <vertAlign val="superscript"/>
        <sz val="9"/>
        <rFont val="Arial"/>
        <family val="2"/>
      </rPr>
      <t>3</t>
    </r>
  </si>
  <si>
    <r>
      <t>Utbetalda belopp för studiemedel (högre bidrag), 
fördelat på ålder, stödform och kön, miljoner kronor</t>
    </r>
    <r>
      <rPr>
        <b/>
        <vertAlign val="superscript"/>
        <sz val="10"/>
        <rFont val="Arial"/>
        <family val="2"/>
      </rPr>
      <t>1, 2</t>
    </r>
  </si>
  <si>
    <r>
      <t>Antal studerande med studiemedel (generellt bidrag) i Sverige, 
fördelat på utbildningsnivå, stödform och kön</t>
    </r>
    <r>
      <rPr>
        <b/>
        <vertAlign val="superscript"/>
        <sz val="10"/>
        <rFont val="Arial"/>
        <family val="2"/>
      </rPr>
      <t>1, 2, 3</t>
    </r>
  </si>
  <si>
    <r>
      <t>Utbetalda belopp för studiemedel (generellt bidrag) i Sverige, fördelat på utbildningsnivå och kön, miljoner kronor</t>
    </r>
    <r>
      <rPr>
        <b/>
        <vertAlign val="superscript"/>
        <sz val="10"/>
        <rFont val="Arial"/>
        <family val="2"/>
      </rPr>
      <t>1, 2, 3</t>
    </r>
  </si>
  <si>
    <r>
      <t>Antal studerande med studiemedel (generellt bidrag) i Sverige, 
fördelat på skolform, stödform och kön</t>
    </r>
    <r>
      <rPr>
        <b/>
        <vertAlign val="superscript"/>
        <sz val="10"/>
        <rFont val="Arial"/>
        <family val="2"/>
      </rPr>
      <t>1, 2, 3, 4</t>
    </r>
  </si>
  <si>
    <r>
      <t>Kvalificerad yrkesutbildning</t>
    </r>
    <r>
      <rPr>
        <b/>
        <vertAlign val="superscript"/>
        <sz val="9"/>
        <rFont val="Arial"/>
        <family val="2"/>
      </rPr>
      <t>5</t>
    </r>
  </si>
  <si>
    <r>
      <t>Övriga</t>
    </r>
    <r>
      <rPr>
        <b/>
        <vertAlign val="superscript"/>
        <sz val="9"/>
        <rFont val="Arial"/>
        <family val="2"/>
      </rPr>
      <t>6</t>
    </r>
  </si>
  <si>
    <t>1   En person kan finnas registrerad på flera utbildningsnivåer under samma kalenderår.
2   Ungefär 5 000 studerande med tilläggsbidrag (men utan andra utbetalningar av studie-
     medel under året) har fått en retroaktiv utbetalning på totalt cirka 235 000 kronor i 
     februari 2013 på grund av en höjning av tilläggsbidragets bidragsnivåer vid ingången av 
     2013. Antalsuppgifter och belopp är ej fördelade på bidragsnivå eller utlandsstudier.
3   På grund av ett tekniskt fel saknas 696 personer som fått 13,9 miljoner kronor 
     utbetalade i studiemedel, som inte kan fördelas på utbildningsnivå och skolform.</t>
  </si>
  <si>
    <t>1   Ungefär 5 000 studerande med tilläggsbidrag (men utan andra utbetalningar av studie-
     medel under året) har fått en retroaktiv utbetalning på totalt cirka 235 000 kronor i 
     februari 2013 på grund av en höjning av tilläggsbidragets bidragsnivåer vid ingången av 
     2013. Antalsuppgifter och belopp är ej fördelade på bidragsnivå eller utlandsstudier.
2   På grund av ett tekniskt fel saknas 696 personer som fått 13,9 miljoner kronor 
     utbetalade i studiemedel, som inte kan fördelas på utbildningsnivå och skolform.</t>
  </si>
  <si>
    <r>
      <t>Utbetalda belopp för studiemedel (generellt bidrag) i Sverige, 
fördelat på skolform, stödform och kön, miljoner kronor</t>
    </r>
    <r>
      <rPr>
        <b/>
        <vertAlign val="superscript"/>
        <sz val="10"/>
        <rFont val="Arial"/>
        <family val="2"/>
      </rPr>
      <t>1, 2, 3</t>
    </r>
  </si>
  <si>
    <r>
      <t>Antal studerande med studiemedel (generellt bidrag) i Sverige, 
fördelat på studietakt, stödform och kön</t>
    </r>
    <r>
      <rPr>
        <b/>
        <vertAlign val="superscript"/>
        <sz val="10"/>
        <rFont val="Arial"/>
        <family val="2"/>
      </rPr>
      <t>1, 2</t>
    </r>
  </si>
  <si>
    <r>
      <t>Utbetalda belopp för studiemedel (generellt bidrag) i Sverige, 
fördelat på studietakt, stödform och kön, miljoner kronor</t>
    </r>
    <r>
      <rPr>
        <b/>
        <vertAlign val="superscript"/>
        <sz val="10"/>
        <rFont val="Arial"/>
        <family val="2"/>
      </rPr>
      <t>1, 2</t>
    </r>
  </si>
  <si>
    <r>
      <t>Antal studerande med studiemedel (generellt bidrag) i Sverige,
fördelat på kön, stödform och kalenderår</t>
    </r>
    <r>
      <rPr>
        <b/>
        <vertAlign val="superscript"/>
        <sz val="10"/>
        <rFont val="Arial"/>
        <family val="2"/>
      </rPr>
      <t>1</t>
    </r>
  </si>
  <si>
    <r>
      <t>Utbetalda belopp för studiemedel (generellt bidrag) i Sverige, 
fördelat på kön, stödform och kalenderår, miljoner kronor</t>
    </r>
    <r>
      <rPr>
        <b/>
        <vertAlign val="superscript"/>
        <sz val="10"/>
        <rFont val="Arial"/>
        <family val="2"/>
      </rPr>
      <t>1, 2</t>
    </r>
  </si>
  <si>
    <r>
      <t>Utbetalda belopp för studiemedel (generellt bidrag) i Sverige, 
fördelat på ålder, stödform och kön, miljoner kronor</t>
    </r>
    <r>
      <rPr>
        <b/>
        <vertAlign val="superscript"/>
        <sz val="10"/>
        <rFont val="Arial"/>
        <family val="2"/>
      </rPr>
      <t>1, 2</t>
    </r>
  </si>
  <si>
    <t>1   Fördelningen mellan högre och generellt bidrag kan skilja sig åt något beroende på om statistiken 
     fördelas på kalenderhalvår eller kalenderår.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saknas 137 personer som fått 3,5 miljoner kronor utbetalade i 
     studiemedel, som inte kan fördelas på utbildningsnivå och skolform.
4   Se fotnot 1 i tabell 3:23b gällande retroaktiv utbetalning av tilläggsbidrag.</t>
  </si>
  <si>
    <t>1   En person kan finnas registrerad på flera skolformer under samma kalenderår.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saknas 137 personer som fått 3,5 miljoner kronor utbetalade i 
     studiemedel, som inte kan fördelas på utbildningsnivå och skolform.
4   Se fotnot 2 i tabell 3:23a gällande retroaktiv utbetalning av tilläggsbidrag.</t>
  </si>
  <si>
    <t>1   Fördelningen mellan högre och generellt bidrag kan skilja sig åt något beroende på om 
     statistiken fördelas på kalenderhalvår eller kalenderår.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saknas 137 personer som fått 3,5 miljoner kronor utbetalade i 
     studiemedel, som inte kan fördelas på utbildningsnivå och skolform.
4   Se fotnot 1 i tabell 3:23b gällande retroaktiv utbetalning av tilläggsbidrag.</t>
  </si>
  <si>
    <t>1   En person kan finnas registrerad på flera utbildningsnivåer under samma kalenderår.
2   På grund av ett tekniskt fel saknas 530 personer som fått 10,3 miljoner kronor 
     utbetalade i studiemedel, som inte kan fördelas på utbildningsnivå och skolform.
3   Se fotnot 2 i tabell 3:23a gällande retroaktiv utbetalning av tilläggsbidrag.</t>
  </si>
  <si>
    <t>1   Fördelningen mellan högre och generellt bidrag kan skilja sig åt något beroende på om 
     statistiken fördelas på kalenderhalvår eller kalenderår.
2   På grund av ett tekniskt fel saknas 530 personer som fått 10,3 miljoner kronor 
     utbetalade i studiemedel, som inte kan fördelas på utbildningsnivå och skolform.
3   Se fotnot 1 i tabell 3:23b gällande retroaktiv utbetalning av tilläggsbidrag.</t>
  </si>
  <si>
    <t>1   Tabellen har sekretessgranskats, vilket innebär att enskilda celler med antal mindre än 3 har 
      ersatts med " och att summeringar har justerats.
2   En person kan finnas registrerad på flera skolformer under samma kalenderår. 
3   På grund av ett tekniskt fel saknas 530 personer som fått 10,3 miljoner kronor utbetalade i
     studiemedel, som inte kan fördelas på utbildningsnivå och skolform.
4   Se fotnot 2 i tabell 3:23a gällande retroaktiv utbetalning av tilläggsbidrag.
5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6   I kategorin 'övriga' ingår eftergymnasial utbildning vid vissa trafikflygarutbildningar, teologiska 
     utbildningar och polisutbildningar.</t>
  </si>
  <si>
    <t>1   Fördelningen mellan högre och generellt bidrag kan skilja sig åt något beroende på om statistiken 
     fördelas på kalenderhalvår eller kalenderår.
2   På grund av ett tekniskt fel saknas 530 personer som fått 10,3 miljoner kronor utbetalade i 
     studiemedel, som inte kan fördelas på utbildningsnivå och skolform.
3   Se fotnot 1 i tabell 3:23b gällande retroaktiv utbetalning av tilläggsbidrag.
4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5   I kategorin 'övriga' ingår eftergymnasial utbildning vid vissa trafikflygarutbildningar, teologiska
     utbildningar och polisutbildningar.</t>
  </si>
  <si>
    <t>1   En person kan finnas registrerad på flera utbildningsnivåer under samma kalenderår.
2   Se fotnot 2 i tabell 3:23a gällande retroaktiv utbetalning av tilläggsbidrag.</t>
  </si>
  <si>
    <r>
      <t>Antal utlandsstuderande med studiemedel, 
fördelat på utbildningsnivå, stödform och kön</t>
    </r>
    <r>
      <rPr>
        <b/>
        <vertAlign val="superscript"/>
        <sz val="10"/>
        <rFont val="Arial"/>
        <family val="2"/>
      </rPr>
      <t>1, 2</t>
    </r>
  </si>
  <si>
    <r>
      <t>Utbetalda belopp för studiemedel till utlandsstuderande, 
fördelat på utbildningsnivå, stödform och kön, miljoner kronor</t>
    </r>
    <r>
      <rPr>
        <b/>
        <vertAlign val="superscript"/>
        <sz val="10"/>
        <rFont val="Arial"/>
        <family val="2"/>
      </rPr>
      <t>1</t>
    </r>
  </si>
  <si>
    <r>
      <t>Utbetalda belopp för studiemedel till utlandsstuderande, 
fördelat på kön, stödform och kalenderår, miljoner kronor</t>
    </r>
    <r>
      <rPr>
        <b/>
        <vertAlign val="superscript"/>
        <sz val="10"/>
        <rFont val="Arial"/>
        <family val="2"/>
      </rPr>
      <t>1</t>
    </r>
  </si>
  <si>
    <r>
      <t>Antal utlandsstuderande med studiemedel, fördelat på
ålder, stödform och kön</t>
    </r>
    <r>
      <rPr>
        <b/>
        <vertAlign val="superscript"/>
        <sz val="10"/>
        <rFont val="Arial"/>
        <family val="2"/>
      </rPr>
      <t>1</t>
    </r>
  </si>
  <si>
    <r>
      <t>Utbetalda belopp för studiemedel till utlandsstuderande, fördelat på 
ålder, stödform och kön, miljoner kronor</t>
    </r>
    <r>
      <rPr>
        <b/>
        <vertAlign val="superscript"/>
        <sz val="10"/>
        <rFont val="Arial"/>
        <family val="2"/>
      </rPr>
      <t>1</t>
    </r>
  </si>
  <si>
    <r>
      <t>Antal utlandsstuderande med studiemedel,
fördelat på kön, stödform och kalenderår</t>
    </r>
    <r>
      <rPr>
        <b/>
        <vertAlign val="superscript"/>
        <sz val="10"/>
        <rFont val="Arial"/>
        <family val="2"/>
      </rPr>
      <t>1</t>
    </r>
  </si>
  <si>
    <t>"</t>
  </si>
  <si>
    <t>1   En person kan finnas registrerad på flera utbildningsnivåer under samma kalenderår.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saknas 137 personer som fått 3,5 miljoner kronor utbetalade i 
     studiemedel, som inte kan fördelas på utbildningsnivå och skolform.
4   Se fotnot 2 i tabell 3:23a gällande retroaktiv utbetalning av tilläggsbidrag.</t>
  </si>
  <si>
    <r>
      <t>Antal studerande med studiemedel (högre bidrag), 
fördelat på utbildningsnivå, stödform och kön</t>
    </r>
    <r>
      <rPr>
        <b/>
        <vertAlign val="superscript"/>
        <sz val="10"/>
        <rFont val="Arial"/>
        <family val="2"/>
      </rPr>
      <t>1, 2, 3, 4</t>
    </r>
  </si>
  <si>
    <t>Studiebidrag 31,4 %</t>
  </si>
  <si>
    <t>Grundlån 68,6 %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</si>
</sst>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quot;-&quot;#,##0.0"/>
    <numFmt numFmtId="167" formatCode="0.0%"/>
  </numFmts>
  <fonts count="21" x14ac:knownFonts="1">
    <font>
      <sz val="10"/>
      <name val="Arial"/>
    </font>
    <font>
      <sz val="10"/>
      <name val="Arial"/>
      <family val="2"/>
    </font>
    <font>
      <b/>
      <sz val="10"/>
      <name val="Arial"/>
      <family val="2"/>
    </font>
    <font>
      <sz val="8.5"/>
      <name val="Arial"/>
      <family val="2"/>
    </font>
    <font>
      <b/>
      <vertAlign val="superscript"/>
      <sz val="10"/>
      <name val="Arial"/>
      <family val="2"/>
    </font>
    <font>
      <sz val="10"/>
      <name val="Arial"/>
      <family val="2"/>
    </font>
    <font>
      <sz val="9"/>
      <name val="Arial"/>
      <family val="2"/>
    </font>
    <font>
      <b/>
      <sz val="9"/>
      <name val="Arial"/>
      <family val="2"/>
    </font>
    <font>
      <b/>
      <sz val="9"/>
      <color indexed="9"/>
      <name val="Arial"/>
      <family val="2"/>
    </font>
    <font>
      <b/>
      <sz val="9"/>
      <color indexed="8"/>
      <name val="Arial"/>
      <family val="2"/>
    </font>
    <font>
      <sz val="9"/>
      <color indexed="10"/>
      <name val="Arial"/>
      <family val="2"/>
    </font>
    <font>
      <b/>
      <vertAlign val="superscript"/>
      <sz val="9"/>
      <name val="Arial"/>
      <family val="2"/>
    </font>
    <font>
      <sz val="10"/>
      <color indexed="10"/>
      <name val="Arial"/>
      <family val="2"/>
    </font>
    <font>
      <sz val="8.5"/>
      <color indexed="10"/>
      <name val="Arial"/>
      <family val="2"/>
    </font>
    <font>
      <sz val="10"/>
      <color indexed="10"/>
      <name val="Arial"/>
      <family val="2"/>
    </font>
    <font>
      <b/>
      <sz val="8.5"/>
      <color indexed="10"/>
      <name val="Arial"/>
      <family val="2"/>
    </font>
    <font>
      <b/>
      <sz val="8.5"/>
      <name val="Arial"/>
      <family val="2"/>
    </font>
    <font>
      <vertAlign val="superscript"/>
      <sz val="8.5"/>
      <name val="Arial"/>
      <family val="2"/>
    </font>
    <font>
      <b/>
      <vertAlign val="superscript"/>
      <sz val="8.5"/>
      <name val="Arial"/>
      <family val="2"/>
    </font>
    <font>
      <sz val="10"/>
      <color theme="1"/>
      <name val="Tahoma"/>
      <family val="2"/>
    </font>
    <font>
      <sz val="9"/>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9" fillId="0" borderId="0"/>
    <xf numFmtId="9" fontId="1" fillId="0" borderId="0" applyFont="0" applyFill="0" applyBorder="0" applyAlignment="0" applyProtection="0"/>
  </cellStyleXfs>
  <cellXfs count="175">
    <xf numFmtId="0" fontId="0" fillId="0" borderId="0" xfId="0"/>
    <xf numFmtId="0" fontId="2" fillId="0" borderId="0" xfId="0" applyFont="1"/>
    <xf numFmtId="0" fontId="0" fillId="0" borderId="0" xfId="0" applyBorder="1" applyAlignment="1">
      <alignment wrapText="1"/>
    </xf>
    <xf numFmtId="0" fontId="3" fillId="0" borderId="0" xfId="0" applyFont="1" applyBorder="1" applyAlignment="1">
      <alignment wrapText="1"/>
    </xf>
    <xf numFmtId="0" fontId="2" fillId="0" borderId="0" xfId="0" applyFont="1" applyBorder="1"/>
    <xf numFmtId="0" fontId="0" fillId="0" borderId="0" xfId="0" applyBorder="1"/>
    <xf numFmtId="3" fontId="0" fillId="0" borderId="0" xfId="0" applyNumberFormat="1" applyBorder="1"/>
    <xf numFmtId="0" fontId="0" fillId="0" borderId="0" xfId="0" applyBorder="1" applyAlignment="1"/>
    <xf numFmtId="164" fontId="0" fillId="0" borderId="0" xfId="0" applyNumberFormat="1" applyBorder="1"/>
    <xf numFmtId="3" fontId="0" fillId="0" borderId="0" xfId="0" applyNumberFormat="1" applyBorder="1" applyAlignment="1">
      <alignment wrapText="1"/>
    </xf>
    <xf numFmtId="0" fontId="3" fillId="0" borderId="0" xfId="0" applyFont="1"/>
    <xf numFmtId="0" fontId="0" fillId="0" borderId="0" xfId="0" applyAlignment="1">
      <alignment wrapText="1"/>
    </xf>
    <xf numFmtId="0" fontId="3" fillId="0" borderId="0" xfId="0" applyFont="1" applyBorder="1" applyAlignment="1">
      <alignment horizontal="left" wrapText="1"/>
    </xf>
    <xf numFmtId="164" fontId="6" fillId="0" borderId="0" xfId="0" applyNumberFormat="1" applyFont="1"/>
    <xf numFmtId="164" fontId="6" fillId="0" borderId="1" xfId="0" applyNumberFormat="1" applyFont="1" applyBorder="1"/>
    <xf numFmtId="0" fontId="6" fillId="0" borderId="1" xfId="0" applyFont="1" applyBorder="1"/>
    <xf numFmtId="0" fontId="7" fillId="0" borderId="0" xfId="0" applyFont="1"/>
    <xf numFmtId="3" fontId="6" fillId="0" borderId="0" xfId="0" applyNumberFormat="1" applyFont="1"/>
    <xf numFmtId="3" fontId="6" fillId="0" borderId="1" xfId="0" applyNumberFormat="1" applyFont="1" applyBorder="1"/>
    <xf numFmtId="0" fontId="6" fillId="0" borderId="2" xfId="0" applyFont="1" applyBorder="1" applyAlignment="1">
      <alignment horizontal="right"/>
    </xf>
    <xf numFmtId="0" fontId="6" fillId="0" borderId="2" xfId="0" quotePrefix="1" applyFont="1" applyBorder="1" applyAlignment="1">
      <alignment horizontal="right"/>
    </xf>
    <xf numFmtId="0" fontId="6" fillId="0" borderId="0" xfId="0" applyFont="1" applyBorder="1" applyAlignment="1">
      <alignment wrapText="1"/>
    </xf>
    <xf numFmtId="0" fontId="6" fillId="0" borderId="0" xfId="0" applyFont="1"/>
    <xf numFmtId="0" fontId="8" fillId="0" borderId="0" xfId="0" applyNumberFormat="1" applyFont="1" applyAlignment="1">
      <alignment horizontal="left"/>
    </xf>
    <xf numFmtId="0" fontId="8" fillId="0" borderId="0" xfId="0" applyFont="1" applyAlignment="1">
      <alignment horizontal="left"/>
    </xf>
    <xf numFmtId="3" fontId="6" fillId="0" borderId="0" xfId="0" applyNumberFormat="1" applyFont="1" applyBorder="1"/>
    <xf numFmtId="0" fontId="6" fillId="0" borderId="0" xfId="0" applyFont="1" applyBorder="1"/>
    <xf numFmtId="164" fontId="6" fillId="0" borderId="0" xfId="0" applyNumberFormat="1" applyFont="1" applyBorder="1"/>
    <xf numFmtId="49" fontId="7" fillId="0" borderId="0" xfId="0" applyNumberFormat="1" applyFont="1"/>
    <xf numFmtId="0" fontId="6" fillId="0" borderId="1" xfId="0" applyFont="1" applyFill="1" applyBorder="1"/>
    <xf numFmtId="164" fontId="10" fillId="0" borderId="0" xfId="0" applyNumberFormat="1" applyFont="1"/>
    <xf numFmtId="3" fontId="10" fillId="0" borderId="0" xfId="0" applyNumberFormat="1" applyFont="1"/>
    <xf numFmtId="0" fontId="6" fillId="0" borderId="1" xfId="0" applyFont="1" applyBorder="1" applyAlignment="1">
      <alignment horizontal="right"/>
    </xf>
    <xf numFmtId="0" fontId="7" fillId="0" borderId="0" xfId="0" applyFont="1" applyBorder="1" applyAlignment="1">
      <alignment horizontal="left" wrapText="1"/>
    </xf>
    <xf numFmtId="0" fontId="6" fillId="0" borderId="0" xfId="0" quotePrefix="1" applyFont="1" applyBorder="1" applyAlignment="1">
      <alignment horizontal="right"/>
    </xf>
    <xf numFmtId="0" fontId="6" fillId="0" borderId="0" xfId="0" applyFont="1" applyBorder="1" applyAlignment="1">
      <alignment horizontal="left"/>
    </xf>
    <xf numFmtId="0" fontId="6" fillId="0" borderId="0" xfId="0" applyFont="1" applyAlignment="1">
      <alignment horizontal="left" indent="1"/>
    </xf>
    <xf numFmtId="0" fontId="6" fillId="0" borderId="1" xfId="0" applyFont="1" applyBorder="1" applyAlignment="1">
      <alignment horizontal="left" indent="1"/>
    </xf>
    <xf numFmtId="3" fontId="6" fillId="0" borderId="0" xfId="0" applyNumberFormat="1" applyFont="1" applyFill="1"/>
    <xf numFmtId="164" fontId="6" fillId="0" borderId="0" xfId="0" applyNumberFormat="1" applyFont="1" applyFill="1"/>
    <xf numFmtId="0" fontId="3" fillId="0" borderId="0" xfId="0" applyNumberFormat="1" applyFont="1" applyBorder="1" applyAlignment="1">
      <alignment wrapText="1"/>
    </xf>
    <xf numFmtId="164" fontId="10" fillId="0" borderId="0" xfId="0" applyNumberFormat="1" applyFont="1" applyBorder="1"/>
    <xf numFmtId="3" fontId="10" fillId="0" borderId="0" xfId="0" applyNumberFormat="1" applyFont="1" applyBorder="1"/>
    <xf numFmtId="0" fontId="6" fillId="0" borderId="0" xfId="0" applyFont="1" applyAlignment="1">
      <alignment wrapText="1"/>
    </xf>
    <xf numFmtId="0" fontId="12" fillId="0" borderId="0" xfId="0" applyFont="1"/>
    <xf numFmtId="164" fontId="10" fillId="0" borderId="0" xfId="0" applyNumberFormat="1" applyFont="1" applyFill="1"/>
    <xf numFmtId="3" fontId="10" fillId="0" borderId="0" xfId="0" applyNumberFormat="1" applyFont="1" applyFill="1"/>
    <xf numFmtId="164" fontId="6" fillId="0" borderId="0" xfId="0" applyNumberFormat="1" applyFont="1" applyFill="1" applyBorder="1"/>
    <xf numFmtId="0" fontId="6" fillId="0" borderId="0" xfId="0" applyFont="1" applyAlignment="1">
      <alignment horizontal="right"/>
    </xf>
    <xf numFmtId="0" fontId="6" fillId="0" borderId="0" xfId="0" applyFont="1" applyBorder="1" applyAlignment="1">
      <alignment horizontal="right"/>
    </xf>
    <xf numFmtId="164" fontId="6" fillId="0" borderId="1" xfId="0" applyNumberFormat="1" applyFont="1" applyFill="1" applyBorder="1"/>
    <xf numFmtId="3" fontId="6" fillId="0" borderId="1" xfId="0" applyNumberFormat="1" applyFont="1" applyFill="1" applyBorder="1"/>
    <xf numFmtId="0" fontId="6" fillId="0" borderId="0" xfId="0" applyFont="1" applyFill="1" applyAlignment="1">
      <alignment horizontal="right"/>
    </xf>
    <xf numFmtId="3" fontId="6" fillId="0" borderId="0" xfId="0" applyNumberFormat="1" applyFont="1" applyFill="1" applyAlignment="1">
      <alignment horizontal="right"/>
    </xf>
    <xf numFmtId="3" fontId="6"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Fill="1" applyBorder="1"/>
    <xf numFmtId="164" fontId="2" fillId="0" borderId="0" xfId="0" applyNumberFormat="1" applyFont="1"/>
    <xf numFmtId="0" fontId="13" fillId="0" borderId="0" xfId="0" applyFont="1" applyBorder="1" applyAlignment="1">
      <alignment horizontal="left" wrapText="1"/>
    </xf>
    <xf numFmtId="0" fontId="3" fillId="0" borderId="0" xfId="0" applyNumberFormat="1" applyFont="1" applyBorder="1" applyAlignment="1">
      <alignment horizontal="left" wrapText="1"/>
    </xf>
    <xf numFmtId="0" fontId="5" fillId="0" borderId="0" xfId="0" applyFont="1"/>
    <xf numFmtId="3" fontId="5" fillId="0" borderId="0" xfId="0" applyNumberFormat="1" applyFont="1"/>
    <xf numFmtId="0" fontId="3" fillId="0" borderId="0" xfId="0" applyFont="1" applyBorder="1" applyAlignment="1">
      <alignment horizontal="left"/>
    </xf>
    <xf numFmtId="3" fontId="16" fillId="0" borderId="0" xfId="0" applyNumberFormat="1" applyFont="1" applyBorder="1"/>
    <xf numFmtId="3" fontId="3" fillId="0" borderId="0" xfId="0" applyNumberFormat="1" applyFont="1" applyAlignment="1">
      <alignment horizontal="right"/>
    </xf>
    <xf numFmtId="3" fontId="3" fillId="0" borderId="0" xfId="0" applyNumberFormat="1" applyFont="1"/>
    <xf numFmtId="3" fontId="3" fillId="0" borderId="0" xfId="0" applyNumberFormat="1" applyFont="1" applyBorder="1"/>
    <xf numFmtId="0" fontId="16" fillId="0" borderId="0" xfId="0" applyFont="1"/>
    <xf numFmtId="0" fontId="3" fillId="0" borderId="1" xfId="0" applyFont="1" applyBorder="1"/>
    <xf numFmtId="0" fontId="3" fillId="0" borderId="2" xfId="0" applyFont="1" applyBorder="1"/>
    <xf numFmtId="3" fontId="3" fillId="0" borderId="0" xfId="0" applyNumberFormat="1" applyFont="1" applyFill="1" applyAlignment="1">
      <alignment horizontal="right"/>
    </xf>
    <xf numFmtId="3" fontId="3" fillId="0" borderId="0" xfId="0" applyNumberFormat="1" applyFont="1" applyFill="1" applyBorder="1" applyAlignment="1">
      <alignment horizontal="right"/>
    </xf>
    <xf numFmtId="3" fontId="3" fillId="0" borderId="1" xfId="0" applyNumberFormat="1" applyFont="1" applyFill="1" applyBorder="1" applyAlignment="1">
      <alignment horizontal="right"/>
    </xf>
    <xf numFmtId="164" fontId="0" fillId="0" borderId="0" xfId="0" applyNumberFormat="1"/>
    <xf numFmtId="164" fontId="10" fillId="0" borderId="0" xfId="0" applyNumberFormat="1" applyFont="1" applyFill="1" applyBorder="1"/>
    <xf numFmtId="0" fontId="5" fillId="0" borderId="0" xfId="0" applyFont="1" applyBorder="1" applyAlignment="1">
      <alignment wrapText="1"/>
    </xf>
    <xf numFmtId="3" fontId="13" fillId="0" borderId="0" xfId="0" applyNumberFormat="1" applyFont="1" applyAlignment="1">
      <alignment horizontal="right"/>
    </xf>
    <xf numFmtId="3" fontId="13" fillId="0" borderId="0" xfId="0" applyNumberFormat="1" applyFont="1"/>
    <xf numFmtId="3" fontId="13" fillId="0" borderId="0" xfId="0" applyNumberFormat="1" applyFont="1" applyBorder="1"/>
    <xf numFmtId="3" fontId="13" fillId="0" borderId="0" xfId="0" applyNumberFormat="1" applyFont="1" applyFill="1" applyBorder="1" applyAlignment="1">
      <alignment horizontal="right"/>
    </xf>
    <xf numFmtId="3" fontId="13" fillId="0" borderId="0" xfId="0" applyNumberFormat="1" applyFont="1" applyFill="1" applyAlignment="1">
      <alignment horizontal="right"/>
    </xf>
    <xf numFmtId="3" fontId="13" fillId="0" borderId="1" xfId="0" applyNumberFormat="1" applyFont="1" applyFill="1" applyBorder="1" applyAlignment="1">
      <alignment horizontal="right"/>
    </xf>
    <xf numFmtId="3" fontId="0" fillId="0" borderId="0" xfId="0" applyNumberFormat="1"/>
    <xf numFmtId="167" fontId="0" fillId="0" borderId="0" xfId="2" applyNumberFormat="1" applyFont="1"/>
    <xf numFmtId="0" fontId="3" fillId="0" borderId="3" xfId="0" applyFont="1" applyBorder="1" applyAlignment="1">
      <alignment wrapText="1"/>
    </xf>
    <xf numFmtId="0" fontId="3" fillId="0" borderId="0" xfId="0" applyFont="1" applyBorder="1"/>
    <xf numFmtId="0" fontId="7" fillId="0" borderId="0" xfId="0" applyFont="1" applyBorder="1" applyAlignment="1">
      <alignment wrapText="1"/>
    </xf>
    <xf numFmtId="0" fontId="2" fillId="0" borderId="3" xfId="0" applyFont="1" applyBorder="1" applyAlignment="1">
      <alignment wrapText="1"/>
    </xf>
    <xf numFmtId="0" fontId="7" fillId="0" borderId="0" xfId="0" applyFont="1" applyBorder="1"/>
    <xf numFmtId="0" fontId="3" fillId="0" borderId="3" xfId="0" applyFont="1" applyBorder="1"/>
    <xf numFmtId="0" fontId="16" fillId="0" borderId="0" xfId="0" applyFont="1" applyBorder="1" applyAlignment="1">
      <alignment wrapText="1"/>
    </xf>
    <xf numFmtId="166" fontId="6" fillId="0" borderId="0" xfId="0" applyNumberFormat="1" applyFont="1" applyFill="1"/>
    <xf numFmtId="165" fontId="0" fillId="0" borderId="0" xfId="0" applyNumberFormat="1"/>
    <xf numFmtId="0" fontId="6" fillId="0" borderId="2" xfId="0" applyFont="1" applyBorder="1" applyAlignment="1">
      <alignment horizontal="left"/>
    </xf>
    <xf numFmtId="3" fontId="20" fillId="0" borderId="0" xfId="0" applyNumberFormat="1" applyFont="1"/>
    <xf numFmtId="0" fontId="7" fillId="0" borderId="1" xfId="0" applyFont="1" applyBorder="1" applyAlignment="1">
      <alignment wrapText="1"/>
    </xf>
    <xf numFmtId="164" fontId="7" fillId="0" borderId="0" xfId="0" applyNumberFormat="1" applyFont="1"/>
    <xf numFmtId="164" fontId="7" fillId="0" borderId="0" xfId="0" applyNumberFormat="1" applyFont="1" applyBorder="1"/>
    <xf numFmtId="164" fontId="7" fillId="0" borderId="1" xfId="0" applyNumberFormat="1" applyFont="1" applyBorder="1"/>
    <xf numFmtId="3" fontId="3" fillId="0" borderId="0" xfId="0" applyNumberFormat="1" applyFont="1" applyFill="1" applyBorder="1"/>
    <xf numFmtId="3" fontId="13" fillId="0" borderId="0" xfId="0" applyNumberFormat="1" applyFont="1" applyFill="1" applyBorder="1"/>
    <xf numFmtId="3" fontId="16" fillId="0" borderId="0" xfId="0" applyNumberFormat="1" applyFont="1" applyFill="1" applyAlignment="1">
      <alignment horizontal="right"/>
    </xf>
    <xf numFmtId="3" fontId="3" fillId="0" borderId="0" xfId="0" applyNumberFormat="1" applyFont="1" applyFill="1"/>
    <xf numFmtId="3" fontId="13" fillId="0" borderId="0" xfId="0" applyNumberFormat="1" applyFont="1" applyFill="1"/>
    <xf numFmtId="167" fontId="5" fillId="0" borderId="0" xfId="0" applyNumberFormat="1" applyFont="1"/>
    <xf numFmtId="0" fontId="6" fillId="0" borderId="0" xfId="0" applyFont="1" applyFill="1"/>
    <xf numFmtId="0" fontId="16" fillId="0" borderId="0" xfId="0" applyFont="1" applyAlignment="1">
      <alignment wrapText="1"/>
    </xf>
    <xf numFmtId="3" fontId="7" fillId="0" borderId="0" xfId="0" applyNumberFormat="1" applyFont="1" applyBorder="1"/>
    <xf numFmtId="3" fontId="20" fillId="0" borderId="0" xfId="0" quotePrefix="1" applyNumberFormat="1" applyFont="1" applyBorder="1" applyAlignment="1">
      <alignment horizontal="right"/>
    </xf>
    <xf numFmtId="0" fontId="13" fillId="0" borderId="0" xfId="0" applyFont="1" applyBorder="1" applyAlignment="1">
      <alignment horizontal="left" wrapText="1"/>
    </xf>
    <xf numFmtId="164" fontId="20" fillId="0" borderId="0" xfId="0" applyNumberFormat="1" applyFont="1"/>
    <xf numFmtId="164" fontId="20" fillId="0" borderId="0" xfId="0" applyNumberFormat="1" applyFont="1" applyFill="1"/>
    <xf numFmtId="3" fontId="20" fillId="0" borderId="0" xfId="0" applyNumberFormat="1" applyFont="1" applyFill="1"/>
    <xf numFmtId="165" fontId="10" fillId="0" borderId="0" xfId="0" applyNumberFormat="1" applyFont="1" applyFill="1"/>
    <xf numFmtId="0" fontId="6" fillId="0" borderId="2" xfId="0" applyFont="1" applyFill="1" applyBorder="1" applyAlignment="1">
      <alignment horizontal="right"/>
    </xf>
    <xf numFmtId="164" fontId="10" fillId="0" borderId="0" xfId="0" applyNumberFormat="1" applyFont="1" applyFill="1" applyBorder="1" applyAlignment="1">
      <alignment wrapText="1"/>
    </xf>
    <xf numFmtId="164" fontId="6" fillId="0" borderId="0" xfId="0" applyNumberFormat="1" applyFont="1" applyFill="1" applyBorder="1" applyAlignment="1">
      <alignment wrapText="1"/>
    </xf>
    <xf numFmtId="164" fontId="6" fillId="0" borderId="1" xfId="0" applyNumberFormat="1" applyFont="1" applyFill="1" applyBorder="1" applyAlignment="1">
      <alignment wrapText="1"/>
    </xf>
    <xf numFmtId="0" fontId="20" fillId="0" borderId="0" xfId="0" applyFont="1" applyFill="1"/>
    <xf numFmtId="0" fontId="3" fillId="0" borderId="0" xfId="0" applyFont="1" applyBorder="1" applyAlignment="1">
      <alignment wrapText="1"/>
    </xf>
    <xf numFmtId="3" fontId="7" fillId="0" borderId="0" xfId="0" applyNumberFormat="1" applyFont="1"/>
    <xf numFmtId="0" fontId="7" fillId="0" borderId="0" xfId="0" applyFont="1" applyFill="1" applyBorder="1" applyAlignment="1">
      <alignment horizontal="left"/>
    </xf>
    <xf numFmtId="3" fontId="20" fillId="0" borderId="0" xfId="0" quotePrefix="1" applyNumberFormat="1" applyFont="1" applyFill="1" applyBorder="1" applyAlignment="1">
      <alignment horizontal="right"/>
    </xf>
    <xf numFmtId="0" fontId="0" fillId="0" borderId="0" xfId="0" applyFill="1"/>
    <xf numFmtId="0" fontId="6" fillId="0" borderId="1" xfId="0" applyFont="1" applyFill="1" applyBorder="1" applyAlignment="1">
      <alignment horizontal="left"/>
    </xf>
    <xf numFmtId="3" fontId="6" fillId="0" borderId="1" xfId="0" applyNumberFormat="1" applyFont="1" applyFill="1" applyBorder="1" applyAlignment="1">
      <alignment horizontal="right"/>
    </xf>
    <xf numFmtId="3" fontId="6" fillId="0" borderId="1" xfId="0" quotePrefix="1" applyNumberFormat="1" applyFont="1" applyFill="1" applyBorder="1" applyAlignment="1">
      <alignment horizontal="right"/>
    </xf>
    <xf numFmtId="3" fontId="6" fillId="0" borderId="0" xfId="0" quotePrefix="1" applyNumberFormat="1" applyFont="1" applyBorder="1" applyAlignment="1">
      <alignment horizontal="right"/>
    </xf>
    <xf numFmtId="3" fontId="6" fillId="0" borderId="0" xfId="0" applyNumberFormat="1" applyFont="1" applyBorder="1" applyAlignment="1">
      <alignment horizontal="right" vertical="top"/>
    </xf>
    <xf numFmtId="164" fontId="6" fillId="0" borderId="0" xfId="0" applyNumberFormat="1" applyFont="1" applyFill="1" applyAlignment="1">
      <alignment horizontal="right"/>
    </xf>
    <xf numFmtId="165" fontId="6" fillId="0" borderId="0" xfId="0" applyNumberFormat="1" applyFont="1" applyFill="1"/>
    <xf numFmtId="165" fontId="6" fillId="0" borderId="0" xfId="0" applyNumberFormat="1" applyFont="1" applyFill="1" applyBorder="1"/>
    <xf numFmtId="164" fontId="6" fillId="0" borderId="0" xfId="0" applyNumberFormat="1" applyFont="1" applyFill="1" applyBorder="1" applyAlignment="1">
      <alignment horizontal="right"/>
    </xf>
    <xf numFmtId="164" fontId="10" fillId="0" borderId="0" xfId="0" applyNumberFormat="1" applyFont="1" applyFill="1" applyBorder="1" applyAlignment="1">
      <alignment horizontal="right" wrapText="1"/>
    </xf>
    <xf numFmtId="164" fontId="6" fillId="0" borderId="0" xfId="0" applyNumberFormat="1" applyFont="1" applyAlignment="1">
      <alignment horizontal="right"/>
    </xf>
    <xf numFmtId="3" fontId="6" fillId="0" borderId="0" xfId="0" applyNumberFormat="1" applyFont="1" applyAlignment="1">
      <alignment horizontal="right"/>
    </xf>
    <xf numFmtId="9" fontId="20" fillId="0" borderId="0" xfId="2" applyFont="1"/>
    <xf numFmtId="0" fontId="3" fillId="0" borderId="0" xfId="0" applyFont="1" applyBorder="1" applyAlignment="1">
      <alignment horizontal="left" wrapText="1"/>
    </xf>
    <xf numFmtId="0" fontId="13" fillId="0" borderId="0" xfId="0" applyFont="1" applyBorder="1" applyAlignment="1">
      <alignment horizontal="left" wrapText="1"/>
    </xf>
    <xf numFmtId="0" fontId="2" fillId="0" borderId="0" xfId="0" applyFont="1" applyBorder="1" applyAlignment="1">
      <alignment wrapText="1"/>
    </xf>
    <xf numFmtId="0" fontId="0" fillId="0" borderId="0" xfId="0" applyBorder="1" applyAlignment="1">
      <alignment wrapText="1"/>
    </xf>
    <xf numFmtId="0" fontId="3" fillId="0" borderId="3" xfId="0" applyFont="1" applyBorder="1" applyAlignment="1">
      <alignment horizontal="left" wrapText="1"/>
    </xf>
    <xf numFmtId="0" fontId="1" fillId="0" borderId="3" xfId="0" applyFont="1" applyBorder="1" applyAlignment="1"/>
    <xf numFmtId="0" fontId="2" fillId="0" borderId="1" xfId="0" applyFont="1" applyBorder="1" applyAlignment="1">
      <alignment wrapText="1"/>
    </xf>
    <xf numFmtId="0" fontId="0" fillId="0" borderId="1" xfId="0" applyBorder="1" applyAlignment="1">
      <alignment wrapText="1"/>
    </xf>
    <xf numFmtId="0" fontId="3" fillId="0" borderId="3" xfId="0" applyNumberFormat="1" applyFont="1" applyBorder="1" applyAlignment="1">
      <alignment horizontal="left" wrapText="1"/>
    </xf>
    <xf numFmtId="0" fontId="3" fillId="0" borderId="0" xfId="0" applyNumberFormat="1" applyFont="1" applyBorder="1" applyAlignment="1">
      <alignment horizontal="left" wrapText="1"/>
    </xf>
    <xf numFmtId="0" fontId="2" fillId="0" borderId="1" xfId="0" applyFont="1" applyBorder="1" applyAlignment="1">
      <alignment horizontal="left" wrapText="1"/>
    </xf>
    <xf numFmtId="0" fontId="3" fillId="0" borderId="2" xfId="0" applyFont="1" applyBorder="1" applyAlignment="1">
      <alignment horizontal="left" wrapText="1"/>
    </xf>
    <xf numFmtId="0" fontId="3" fillId="0" borderId="0" xfId="0" applyFont="1" applyBorder="1" applyAlignment="1">
      <alignment wrapText="1"/>
    </xf>
    <xf numFmtId="0" fontId="1" fillId="0" borderId="0" xfId="0" applyFont="1" applyBorder="1" applyAlignment="1"/>
    <xf numFmtId="0" fontId="3" fillId="0" borderId="0" xfId="0" applyFont="1" applyBorder="1" applyAlignment="1">
      <alignment horizontal="left" wrapText="1"/>
    </xf>
    <xf numFmtId="0" fontId="14" fillId="0" borderId="0" xfId="0" applyFont="1" applyBorder="1" applyAlignment="1"/>
    <xf numFmtId="0" fontId="0" fillId="0" borderId="0" xfId="0" applyAlignment="1"/>
    <xf numFmtId="0" fontId="3" fillId="0" borderId="3" xfId="0" applyFont="1" applyBorder="1" applyAlignment="1">
      <alignment wrapText="1"/>
    </xf>
    <xf numFmtId="0" fontId="5" fillId="0" borderId="3" xfId="0" applyFont="1" applyBorder="1" applyAlignment="1"/>
    <xf numFmtId="0" fontId="5" fillId="0" borderId="0" xfId="0" applyFont="1" applyBorder="1" applyAlignment="1"/>
    <xf numFmtId="0" fontId="13" fillId="0" borderId="0" xfId="0" applyFont="1" applyBorder="1" applyAlignment="1">
      <alignment horizontal="left" wrapText="1"/>
    </xf>
    <xf numFmtId="0" fontId="0" fillId="0" borderId="1" xfId="0" applyBorder="1" applyAlignment="1">
      <alignment horizontal="left"/>
    </xf>
    <xf numFmtId="0" fontId="0" fillId="0" borderId="0" xfId="0" applyBorder="1" applyAlignment="1"/>
    <xf numFmtId="0" fontId="2" fillId="0" borderId="0" xfId="0" applyFont="1" applyBorder="1" applyAlignment="1">
      <alignment horizontal="left" wrapText="1"/>
    </xf>
    <xf numFmtId="0" fontId="0" fillId="0" borderId="3" xfId="0" applyBorder="1" applyAlignment="1">
      <alignment wrapText="1"/>
    </xf>
    <xf numFmtId="0" fontId="14" fillId="0" borderId="3" xfId="0" applyFont="1" applyBorder="1" applyAlignment="1"/>
    <xf numFmtId="0" fontId="2" fillId="0" borderId="1" xfId="0" applyFont="1" applyBorder="1" applyAlignment="1"/>
    <xf numFmtId="0" fontId="2" fillId="0" borderId="0" xfId="0" applyFont="1" applyBorder="1" applyAlignment="1"/>
    <xf numFmtId="0" fontId="15" fillId="0" borderId="0" xfId="0" applyFont="1" applyBorder="1" applyAlignment="1">
      <alignment horizontal="left" wrapText="1"/>
    </xf>
    <xf numFmtId="0" fontId="0" fillId="0" borderId="1" xfId="0" applyBorder="1" applyAlignment="1"/>
    <xf numFmtId="0" fontId="2" fillId="0" borderId="0" xfId="0" applyFont="1" applyAlignment="1"/>
    <xf numFmtId="0" fontId="0" fillId="0" borderId="0" xfId="0" applyBorder="1" applyAlignment="1">
      <alignment horizontal="left"/>
    </xf>
    <xf numFmtId="0" fontId="0" fillId="0" borderId="0" xfId="0" applyAlignment="1">
      <alignment horizontal="left"/>
    </xf>
    <xf numFmtId="0" fontId="6" fillId="0" borderId="3" xfId="0" applyFont="1" applyBorder="1" applyAlignment="1">
      <alignment horizontal="left"/>
    </xf>
    <xf numFmtId="0" fontId="5" fillId="0" borderId="0" xfId="0" applyFont="1" applyAlignment="1"/>
    <xf numFmtId="0" fontId="3" fillId="0" borderId="3" xfId="0" applyFont="1" applyBorder="1" applyAlignment="1">
      <alignment horizontal="left"/>
    </xf>
    <xf numFmtId="0" fontId="3" fillId="0" borderId="0" xfId="0" applyFont="1" applyFill="1" applyBorder="1" applyAlignment="1">
      <alignment horizontal="left" wrapText="1"/>
    </xf>
    <xf numFmtId="0" fontId="5" fillId="0" borderId="0" xfId="0" applyFont="1" applyBorder="1" applyAlignment="1">
      <alignment wrapText="1"/>
    </xf>
  </cellXfs>
  <cellStyles count="3">
    <cellStyle name="Normal" xfId="0" builtinId="0"/>
    <cellStyle name="Normal 2" xfId="1"/>
    <cellStyle name="Procent" xfId="2" builtinId="5"/>
  </cellStyles>
  <dxfs count="66">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zoomScaleNormal="100" zoomScaleSheetLayoutView="100" workbookViewId="0"/>
  </sheetViews>
  <sheetFormatPr defaultRowHeight="12.75" x14ac:dyDescent="0.2"/>
  <cols>
    <col min="1" max="1" width="27.7109375" customWidth="1"/>
    <col min="2" max="3" width="11.7109375" customWidth="1"/>
    <col min="4" max="4" width="11.85546875" customWidth="1"/>
  </cols>
  <sheetData>
    <row r="1" spans="1:4" x14ac:dyDescent="0.2">
      <c r="A1" s="1" t="s">
        <v>46</v>
      </c>
    </row>
    <row r="2" spans="1:4" ht="28.5" customHeight="1" x14ac:dyDescent="0.2">
      <c r="A2" s="139" t="s">
        <v>101</v>
      </c>
      <c r="B2" s="140"/>
      <c r="C2" s="140"/>
      <c r="D2" s="140"/>
    </row>
    <row r="3" spans="1:4" ht="15.75" customHeight="1" x14ac:dyDescent="0.2">
      <c r="A3" s="19"/>
      <c r="B3" s="19" t="s">
        <v>9</v>
      </c>
      <c r="C3" s="19" t="s">
        <v>10</v>
      </c>
      <c r="D3" s="19" t="s">
        <v>8</v>
      </c>
    </row>
    <row r="4" spans="1:4" ht="16.5" customHeight="1" x14ac:dyDescent="0.2">
      <c r="A4" s="16" t="s">
        <v>18</v>
      </c>
      <c r="B4" s="22"/>
      <c r="C4" s="22"/>
      <c r="D4" s="22"/>
    </row>
    <row r="5" spans="1:4" ht="17.25" customHeight="1" x14ac:dyDescent="0.2">
      <c r="A5" s="16" t="s">
        <v>102</v>
      </c>
      <c r="B5" s="120">
        <v>17947</v>
      </c>
      <c r="C5" s="120">
        <v>7522</v>
      </c>
      <c r="D5" s="107">
        <v>25469</v>
      </c>
    </row>
    <row r="6" spans="1:4" ht="12.75" customHeight="1" x14ac:dyDescent="0.2">
      <c r="A6" s="36" t="s">
        <v>43</v>
      </c>
      <c r="B6" s="17">
        <v>15058</v>
      </c>
      <c r="C6" s="17">
        <v>6103</v>
      </c>
      <c r="D6" s="25">
        <v>21161</v>
      </c>
    </row>
    <row r="7" spans="1:4" ht="12.75" customHeight="1" x14ac:dyDescent="0.2">
      <c r="A7" s="36" t="s">
        <v>44</v>
      </c>
      <c r="B7" s="17">
        <v>4621</v>
      </c>
      <c r="C7" s="17">
        <v>2075</v>
      </c>
      <c r="D7" s="25">
        <v>6696</v>
      </c>
    </row>
    <row r="8" spans="1:4" ht="20.25" customHeight="1" x14ac:dyDescent="0.2">
      <c r="A8" s="16" t="s">
        <v>103</v>
      </c>
      <c r="B8" s="120">
        <v>74636</v>
      </c>
      <c r="C8" s="120">
        <v>50444</v>
      </c>
      <c r="D8" s="107">
        <v>125080</v>
      </c>
    </row>
    <row r="9" spans="1:4" ht="12.75" customHeight="1" x14ac:dyDescent="0.2">
      <c r="A9" s="36" t="s">
        <v>43</v>
      </c>
      <c r="B9" s="17">
        <v>65055</v>
      </c>
      <c r="C9" s="17">
        <v>43320</v>
      </c>
      <c r="D9" s="25">
        <v>108375</v>
      </c>
    </row>
    <row r="10" spans="1:4" ht="12.75" customHeight="1" x14ac:dyDescent="0.2">
      <c r="A10" s="36" t="s">
        <v>44</v>
      </c>
      <c r="B10" s="17">
        <v>15935</v>
      </c>
      <c r="C10" s="17">
        <v>11163</v>
      </c>
      <c r="D10" s="25">
        <v>27098</v>
      </c>
    </row>
    <row r="11" spans="1:4" ht="20.25" customHeight="1" x14ac:dyDescent="0.2">
      <c r="A11" s="16" t="s">
        <v>104</v>
      </c>
      <c r="B11" s="120">
        <v>201853</v>
      </c>
      <c r="C11" s="120">
        <v>145029</v>
      </c>
      <c r="D11" s="107">
        <v>346882</v>
      </c>
    </row>
    <row r="12" spans="1:4" ht="12.75" customHeight="1" x14ac:dyDescent="0.2">
      <c r="A12" s="36" t="s">
        <v>43</v>
      </c>
      <c r="B12" s="17">
        <v>194745</v>
      </c>
      <c r="C12" s="17">
        <v>137893</v>
      </c>
      <c r="D12" s="25">
        <v>332638</v>
      </c>
    </row>
    <row r="13" spans="1:4" ht="12.75" customHeight="1" x14ac:dyDescent="0.2">
      <c r="A13" s="36" t="s">
        <v>44</v>
      </c>
      <c r="B13" s="17">
        <v>20742</v>
      </c>
      <c r="C13" s="17">
        <v>21236</v>
      </c>
      <c r="D13" s="25">
        <v>41978</v>
      </c>
    </row>
    <row r="14" spans="1:4" ht="20.25" customHeight="1" x14ac:dyDescent="0.2">
      <c r="A14" s="16" t="s">
        <v>105</v>
      </c>
      <c r="B14" s="120">
        <v>19875</v>
      </c>
      <c r="C14" s="120">
        <v>14293</v>
      </c>
      <c r="D14" s="107">
        <v>34168</v>
      </c>
    </row>
    <row r="15" spans="1:4" ht="12.75" customHeight="1" x14ac:dyDescent="0.2">
      <c r="A15" s="36" t="s">
        <v>43</v>
      </c>
      <c r="B15" s="17">
        <v>18292</v>
      </c>
      <c r="C15" s="17">
        <v>12999</v>
      </c>
      <c r="D15" s="25">
        <v>31291</v>
      </c>
    </row>
    <row r="16" spans="1:4" s="5" customFormat="1" ht="12.75" customHeight="1" x14ac:dyDescent="0.2">
      <c r="A16" s="37" t="s">
        <v>44</v>
      </c>
      <c r="B16" s="18">
        <v>2633</v>
      </c>
      <c r="C16" s="18">
        <v>2115</v>
      </c>
      <c r="D16" s="18">
        <v>4748</v>
      </c>
    </row>
    <row r="17" spans="1:4" ht="81.75" customHeight="1" x14ac:dyDescent="0.2">
      <c r="A17" s="141" t="s">
        <v>114</v>
      </c>
      <c r="B17" s="142"/>
      <c r="C17" s="142"/>
      <c r="D17" s="142"/>
    </row>
    <row r="18" spans="1:4" ht="12.75" customHeight="1" x14ac:dyDescent="0.2">
      <c r="A18" s="12"/>
      <c r="B18" s="7"/>
      <c r="C18" s="7"/>
    </row>
    <row r="19" spans="1:4" ht="12.75" customHeight="1" x14ac:dyDescent="0.2">
      <c r="A19" s="12"/>
      <c r="B19" s="7"/>
      <c r="C19" s="7"/>
    </row>
    <row r="20" spans="1:4" ht="12.75" customHeight="1" x14ac:dyDescent="0.2">
      <c r="A20" s="10"/>
      <c r="B20" s="10"/>
    </row>
    <row r="21" spans="1:4" x14ac:dyDescent="0.2">
      <c r="A21" s="1" t="s">
        <v>47</v>
      </c>
    </row>
    <row r="22" spans="1:4" s="11" customFormat="1" ht="27.75" customHeight="1" x14ac:dyDescent="0.2">
      <c r="A22" s="143" t="s">
        <v>61</v>
      </c>
      <c r="B22" s="144"/>
      <c r="C22" s="144"/>
      <c r="D22" s="144"/>
    </row>
    <row r="23" spans="1:4" ht="15.75" customHeight="1" x14ac:dyDescent="0.2">
      <c r="A23" s="19"/>
      <c r="B23" s="19" t="s">
        <v>9</v>
      </c>
      <c r="C23" s="32" t="s">
        <v>10</v>
      </c>
      <c r="D23" s="32" t="s">
        <v>8</v>
      </c>
    </row>
    <row r="24" spans="1:4" ht="42" customHeight="1" x14ac:dyDescent="0.2">
      <c r="A24" s="33" t="s">
        <v>87</v>
      </c>
      <c r="B24" s="34"/>
      <c r="C24" s="22"/>
      <c r="D24" s="22"/>
    </row>
    <row r="25" spans="1:4" ht="12.75" customHeight="1" x14ac:dyDescent="0.2">
      <c r="A25" s="35" t="s">
        <v>57</v>
      </c>
      <c r="B25" s="127">
        <v>3752</v>
      </c>
      <c r="C25" s="17">
        <v>1234</v>
      </c>
      <c r="D25" s="17">
        <v>4986</v>
      </c>
    </row>
    <row r="26" spans="1:4" ht="38.25" customHeight="1" x14ac:dyDescent="0.2">
      <c r="A26" s="43" t="s">
        <v>58</v>
      </c>
      <c r="B26" s="127">
        <v>1599</v>
      </c>
      <c r="C26" s="17">
        <v>515</v>
      </c>
      <c r="D26" s="17">
        <v>2114</v>
      </c>
    </row>
    <row r="27" spans="1:4" ht="30" customHeight="1" x14ac:dyDescent="0.2">
      <c r="A27" s="33" t="s">
        <v>22</v>
      </c>
      <c r="B27" s="108"/>
      <c r="C27" s="94"/>
      <c r="D27" s="17"/>
    </row>
    <row r="28" spans="1:4" ht="12.75" customHeight="1" x14ac:dyDescent="0.2">
      <c r="A28" s="35" t="s">
        <v>59</v>
      </c>
      <c r="B28" s="127">
        <v>23903</v>
      </c>
      <c r="C28" s="17">
        <v>10732</v>
      </c>
      <c r="D28" s="17">
        <v>34635</v>
      </c>
    </row>
    <row r="29" spans="1:4" x14ac:dyDescent="0.2">
      <c r="A29" s="35" t="s">
        <v>1</v>
      </c>
      <c r="B29" s="127">
        <v>6307</v>
      </c>
      <c r="C29" s="17">
        <v>2200</v>
      </c>
      <c r="D29" s="17">
        <v>8507</v>
      </c>
    </row>
    <row r="30" spans="1:4" x14ac:dyDescent="0.2">
      <c r="A30" s="35" t="s">
        <v>11</v>
      </c>
      <c r="B30" s="127">
        <v>19181</v>
      </c>
      <c r="C30" s="17">
        <v>8895</v>
      </c>
      <c r="D30" s="17">
        <v>28076</v>
      </c>
    </row>
    <row r="31" spans="1:4" ht="39.75" customHeight="1" x14ac:dyDescent="0.2">
      <c r="A31" s="33" t="s">
        <v>89</v>
      </c>
      <c r="B31" s="108"/>
      <c r="C31" s="94"/>
      <c r="D31" s="17"/>
    </row>
    <row r="32" spans="1:4" ht="12.75" customHeight="1" x14ac:dyDescent="0.2">
      <c r="A32" s="35" t="s">
        <v>88</v>
      </c>
      <c r="B32" s="127">
        <v>2142</v>
      </c>
      <c r="C32" s="17">
        <v>2253</v>
      </c>
      <c r="D32" s="25">
        <v>4395</v>
      </c>
    </row>
    <row r="33" spans="1:4" s="123" customFormat="1" ht="15.75" customHeight="1" x14ac:dyDescent="0.2">
      <c r="A33" s="121" t="s">
        <v>108</v>
      </c>
      <c r="B33" s="122"/>
      <c r="C33" s="112"/>
      <c r="D33" s="38"/>
    </row>
    <row r="34" spans="1:4" s="123" customFormat="1" ht="12.75" customHeight="1" x14ac:dyDescent="0.2">
      <c r="A34" s="124" t="s">
        <v>60</v>
      </c>
      <c r="B34" s="126" t="s">
        <v>56</v>
      </c>
      <c r="C34" s="125" t="s">
        <v>56</v>
      </c>
      <c r="D34" s="125" t="s">
        <v>56</v>
      </c>
    </row>
    <row r="35" spans="1:4" ht="171" customHeight="1" x14ac:dyDescent="0.2">
      <c r="A35" s="145" t="s">
        <v>115</v>
      </c>
      <c r="B35" s="145"/>
      <c r="C35" s="145"/>
      <c r="D35" s="145"/>
    </row>
    <row r="36" spans="1:4" ht="12.75" customHeight="1" x14ac:dyDescent="0.2">
      <c r="A36" s="59"/>
      <c r="B36" s="59"/>
      <c r="C36" s="59"/>
      <c r="D36" s="59"/>
    </row>
    <row r="37" spans="1:4" ht="12.75" customHeight="1" x14ac:dyDescent="0.2">
      <c r="A37" s="59"/>
      <c r="B37" s="59"/>
      <c r="C37" s="59"/>
      <c r="D37" s="59"/>
    </row>
  </sheetData>
  <mergeCells count="4">
    <mergeCell ref="A2:D2"/>
    <mergeCell ref="A17:D17"/>
    <mergeCell ref="A22:D22"/>
    <mergeCell ref="A35:D35"/>
  </mergeCells>
  <phoneticPr fontId="0" type="noConversion"/>
  <conditionalFormatting sqref="B6:D7 B9:D10 B12:D13 B15:D16 D11 D8">
    <cfRule type="cellIs" dxfId="65" priority="5" stopIfTrue="1" operator="equal">
      <formula>0</formula>
    </cfRule>
    <cfRule type="cellIs" dxfId="64" priority="6" stopIfTrue="1" operator="between">
      <formula>1</formula>
      <formula>2</formula>
    </cfRule>
  </conditionalFormatting>
  <conditionalFormatting sqref="B11:C11 B14:D14 B8:C8 B5:D5">
    <cfRule type="cellIs" dxfId="63" priority="3" stopIfTrue="1" operator="between">
      <formula>1</formula>
      <formula>2</formula>
    </cfRule>
    <cfRule type="cellIs" dxfId="62" priority="4" stopIfTrue="1" operator="equal">
      <formula>0</formula>
    </cfRule>
  </conditionalFormatting>
  <conditionalFormatting sqref="B25:D26 B28:D30 B34:D34 B32:D32">
    <cfRule type="cellIs" dxfId="61" priority="2" stopIfTrue="1" operator="between">
      <formula>1</formula>
      <formula>2</formula>
    </cfRule>
  </conditionalFormatting>
  <conditionalFormatting sqref="B25:D26 B28:D30 B34:D34 B32:D32">
    <cfRule type="cellIs" dxfId="60" priority="1" stopIfTrue="1" operator="equal">
      <formula>0</formula>
    </cfRule>
  </conditionalFormatting>
  <pageMargins left="0.78740157480314965" right="0.78740157480314965" top="0.98425196850393704" bottom="0" header="0.51181102362204722" footer="0.51181102362204722"/>
  <pageSetup paperSize="9" scale="87" firstPageNumber="55" orientation="portrait" r:id="rId1"/>
  <headerFooter alignWithMargins="0">
    <oddHeader xml:space="preserve">&amp;L
&amp;R&amp;"Arial,Fet"&amp;12Studiemedel,  ansökningar och grundläggande rätt högre bidrag, kalenderår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zoomScaleNormal="100" zoomScaleSheetLayoutView="100" workbookViewId="0"/>
  </sheetViews>
  <sheetFormatPr defaultRowHeight="12.75" x14ac:dyDescent="0.2"/>
  <cols>
    <col min="1" max="1" width="27.7109375" customWidth="1"/>
    <col min="2" max="4" width="7.7109375" customWidth="1"/>
    <col min="5" max="5" width="1.28515625" customWidth="1"/>
    <col min="6" max="8" width="7.7109375" customWidth="1"/>
    <col min="9" max="9" width="1.28515625" customWidth="1"/>
    <col min="10" max="12" width="7.7109375" customWidth="1"/>
  </cols>
  <sheetData>
    <row r="1" spans="1:12" ht="12.75" customHeight="1" x14ac:dyDescent="0.2">
      <c r="A1" s="1" t="s">
        <v>79</v>
      </c>
      <c r="B1" s="1"/>
      <c r="C1" s="1"/>
    </row>
    <row r="2" spans="1:12" ht="15.75" customHeight="1" x14ac:dyDescent="0.2">
      <c r="A2" s="147" t="s">
        <v>0</v>
      </c>
      <c r="B2" s="147"/>
      <c r="C2" s="147"/>
      <c r="D2" s="147"/>
      <c r="E2" s="147"/>
      <c r="F2" s="147"/>
      <c r="G2" s="147"/>
      <c r="H2" s="147"/>
      <c r="I2" s="147"/>
      <c r="J2" s="147"/>
      <c r="K2" s="147"/>
      <c r="L2" s="147"/>
    </row>
    <row r="3" spans="1:12" ht="21" customHeight="1" x14ac:dyDescent="0.2">
      <c r="A3" s="87"/>
      <c r="B3" s="148" t="s">
        <v>9</v>
      </c>
      <c r="C3" s="148"/>
      <c r="D3" s="148"/>
      <c r="E3" s="84"/>
      <c r="F3" s="148" t="s">
        <v>10</v>
      </c>
      <c r="G3" s="148"/>
      <c r="H3" s="148"/>
      <c r="I3" s="89"/>
      <c r="J3" s="148" t="s">
        <v>8</v>
      </c>
      <c r="K3" s="148"/>
      <c r="L3" s="148"/>
    </row>
    <row r="4" spans="1:12" ht="15.6" customHeight="1" x14ac:dyDescent="0.2">
      <c r="A4" s="68"/>
      <c r="B4" s="69">
        <v>2011</v>
      </c>
      <c r="C4" s="69">
        <v>2012</v>
      </c>
      <c r="D4" s="69">
        <v>2013</v>
      </c>
      <c r="E4" s="68"/>
      <c r="F4" s="69">
        <v>2011</v>
      </c>
      <c r="G4" s="69">
        <v>2012</v>
      </c>
      <c r="H4" s="69">
        <v>2013</v>
      </c>
      <c r="I4" s="68"/>
      <c r="J4" s="69">
        <v>2011</v>
      </c>
      <c r="K4" s="69">
        <v>2012</v>
      </c>
      <c r="L4" s="69">
        <v>2013</v>
      </c>
    </row>
    <row r="5" spans="1:12" ht="30" customHeight="1" x14ac:dyDescent="0.2">
      <c r="A5" s="90" t="s">
        <v>90</v>
      </c>
      <c r="B5" s="63">
        <v>4552</v>
      </c>
      <c r="C5" s="63">
        <v>4597</v>
      </c>
      <c r="D5" s="63">
        <v>3255</v>
      </c>
      <c r="E5" s="85"/>
      <c r="F5" s="63">
        <v>3344</v>
      </c>
      <c r="G5" s="63">
        <v>3026</v>
      </c>
      <c r="H5" s="63">
        <v>2102</v>
      </c>
      <c r="J5" s="63">
        <v>7896</v>
      </c>
      <c r="K5" s="63">
        <v>7623</v>
      </c>
      <c r="L5" s="63">
        <v>5357</v>
      </c>
    </row>
    <row r="6" spans="1:12" ht="12.75" customHeight="1" x14ac:dyDescent="0.2">
      <c r="A6" s="10" t="s">
        <v>85</v>
      </c>
      <c r="B6" s="64">
        <v>4032</v>
      </c>
      <c r="C6" s="64">
        <v>4088</v>
      </c>
      <c r="D6" s="64">
        <v>2848</v>
      </c>
      <c r="E6" s="63"/>
      <c r="F6" s="64">
        <v>2975</v>
      </c>
      <c r="G6" s="64">
        <v>2694</v>
      </c>
      <c r="H6" s="64">
        <v>1818</v>
      </c>
      <c r="J6" s="64">
        <v>7007</v>
      </c>
      <c r="K6" s="64">
        <v>6782</v>
      </c>
      <c r="L6" s="64">
        <v>4666</v>
      </c>
    </row>
    <row r="7" spans="1:12" ht="12.75" customHeight="1" x14ac:dyDescent="0.2">
      <c r="A7" s="10" t="s">
        <v>81</v>
      </c>
      <c r="B7" s="65">
        <v>324</v>
      </c>
      <c r="C7" s="65">
        <v>297</v>
      </c>
      <c r="D7" s="65">
        <v>261</v>
      </c>
      <c r="E7" s="76"/>
      <c r="F7" s="65">
        <v>259</v>
      </c>
      <c r="G7" s="65">
        <v>239</v>
      </c>
      <c r="H7" s="65">
        <v>191</v>
      </c>
      <c r="J7" s="64">
        <v>583</v>
      </c>
      <c r="K7" s="64">
        <v>536</v>
      </c>
      <c r="L7" s="64">
        <v>452</v>
      </c>
    </row>
    <row r="8" spans="1:12" ht="12.75" customHeight="1" x14ac:dyDescent="0.2">
      <c r="A8" s="10" t="s">
        <v>82</v>
      </c>
      <c r="B8" s="65">
        <v>53</v>
      </c>
      <c r="C8" s="65">
        <v>74</v>
      </c>
      <c r="D8" s="65">
        <v>51</v>
      </c>
      <c r="E8" s="77"/>
      <c r="F8" s="65">
        <v>37</v>
      </c>
      <c r="G8" s="65">
        <v>37</v>
      </c>
      <c r="H8" s="65">
        <v>31</v>
      </c>
      <c r="J8" s="64">
        <v>90</v>
      </c>
      <c r="K8" s="64">
        <v>111</v>
      </c>
      <c r="L8" s="64">
        <v>82</v>
      </c>
    </row>
    <row r="9" spans="1:12" ht="12.75" customHeight="1" x14ac:dyDescent="0.2">
      <c r="A9" s="10" t="s">
        <v>83</v>
      </c>
      <c r="B9" s="65">
        <v>27</v>
      </c>
      <c r="C9" s="65">
        <v>18</v>
      </c>
      <c r="D9" s="65">
        <v>24</v>
      </c>
      <c r="E9" s="77"/>
      <c r="F9" s="65">
        <v>12</v>
      </c>
      <c r="G9" s="65">
        <v>12</v>
      </c>
      <c r="H9" s="65">
        <v>21</v>
      </c>
      <c r="J9" s="64">
        <v>39</v>
      </c>
      <c r="K9" s="64">
        <v>30</v>
      </c>
      <c r="L9" s="64">
        <v>45</v>
      </c>
    </row>
    <row r="10" spans="1:12" ht="12.75" customHeight="1" x14ac:dyDescent="0.2">
      <c r="A10" s="3" t="s">
        <v>110</v>
      </c>
      <c r="B10" s="66">
        <v>23</v>
      </c>
      <c r="C10" s="66">
        <v>20</v>
      </c>
      <c r="D10" s="66">
        <v>20</v>
      </c>
      <c r="E10" s="77"/>
      <c r="F10" s="66">
        <v>9</v>
      </c>
      <c r="G10" s="66">
        <v>7</v>
      </c>
      <c r="H10" s="66">
        <v>4</v>
      </c>
      <c r="J10" s="64">
        <v>32</v>
      </c>
      <c r="K10" s="64">
        <v>27</v>
      </c>
      <c r="L10" s="64">
        <v>24</v>
      </c>
    </row>
    <row r="11" spans="1:12" ht="12.75" customHeight="1" x14ac:dyDescent="0.2">
      <c r="A11" s="10" t="s">
        <v>84</v>
      </c>
      <c r="B11" s="64">
        <v>93</v>
      </c>
      <c r="C11" s="64">
        <v>100</v>
      </c>
      <c r="D11" s="64">
        <v>51</v>
      </c>
      <c r="E11" s="78"/>
      <c r="F11" s="64">
        <v>52</v>
      </c>
      <c r="G11" s="64">
        <v>37</v>
      </c>
      <c r="H11" s="64">
        <v>37</v>
      </c>
      <c r="J11" s="64">
        <v>145</v>
      </c>
      <c r="K11" s="64">
        <v>137</v>
      </c>
      <c r="L11" s="64">
        <v>88</v>
      </c>
    </row>
    <row r="12" spans="1:12" ht="24.75" customHeight="1" x14ac:dyDescent="0.2">
      <c r="A12" s="141" t="s">
        <v>109</v>
      </c>
      <c r="B12" s="141"/>
      <c r="C12" s="141"/>
      <c r="D12" s="141"/>
      <c r="E12" s="141"/>
      <c r="F12" s="141"/>
      <c r="G12" s="141"/>
      <c r="H12" s="141"/>
      <c r="I12" s="141"/>
      <c r="J12" s="141"/>
      <c r="K12" s="141"/>
      <c r="L12" s="141"/>
    </row>
    <row r="13" spans="1:12" ht="12.75" customHeight="1" x14ac:dyDescent="0.2">
      <c r="A13" s="59"/>
      <c r="B13" s="59"/>
      <c r="C13" s="59"/>
      <c r="D13" s="59"/>
      <c r="E13" s="59"/>
      <c r="F13" s="59"/>
    </row>
    <row r="14" spans="1:12" ht="12.75" customHeight="1" x14ac:dyDescent="0.2">
      <c r="A14" s="59"/>
      <c r="B14" s="59"/>
      <c r="C14" s="59"/>
      <c r="D14" s="59"/>
      <c r="E14" s="59"/>
      <c r="F14" s="59"/>
    </row>
    <row r="15" spans="1:12" ht="12.75" customHeight="1" x14ac:dyDescent="0.2">
      <c r="A15" s="40"/>
      <c r="B15" s="7"/>
      <c r="C15" s="7"/>
      <c r="D15" s="7"/>
      <c r="E15" s="7"/>
    </row>
    <row r="16" spans="1:12" ht="18.75" customHeight="1" x14ac:dyDescent="0.2">
      <c r="A16" s="1" t="s">
        <v>80</v>
      </c>
      <c r="B16" s="1"/>
      <c r="C16" s="1"/>
    </row>
    <row r="17" spans="1:12" ht="15.75" customHeight="1" x14ac:dyDescent="0.2">
      <c r="A17" s="147" t="s">
        <v>96</v>
      </c>
      <c r="B17" s="147"/>
      <c r="C17" s="147"/>
      <c r="D17" s="147"/>
      <c r="E17" s="147"/>
      <c r="F17" s="147"/>
      <c r="G17" s="147"/>
      <c r="H17" s="147"/>
      <c r="I17" s="147"/>
      <c r="J17" s="147"/>
      <c r="K17" s="147"/>
      <c r="L17" s="147"/>
    </row>
    <row r="18" spans="1:12" ht="21" customHeight="1" x14ac:dyDescent="0.2">
      <c r="A18" s="87"/>
      <c r="B18" s="148" t="s">
        <v>9</v>
      </c>
      <c r="C18" s="148"/>
      <c r="D18" s="148"/>
      <c r="E18" s="84"/>
      <c r="F18" s="148" t="s">
        <v>10</v>
      </c>
      <c r="G18" s="148"/>
      <c r="H18" s="148"/>
      <c r="I18" s="89"/>
      <c r="J18" s="148" t="s">
        <v>8</v>
      </c>
      <c r="K18" s="148"/>
      <c r="L18" s="148"/>
    </row>
    <row r="19" spans="1:12" ht="15.6" customHeight="1" x14ac:dyDescent="0.2">
      <c r="A19" s="68"/>
      <c r="B19" s="69">
        <v>2011</v>
      </c>
      <c r="C19" s="69">
        <v>2012</v>
      </c>
      <c r="D19" s="69">
        <v>2013</v>
      </c>
      <c r="E19" s="68"/>
      <c r="F19" s="69">
        <v>2011</v>
      </c>
      <c r="G19" s="69">
        <v>2012</v>
      </c>
      <c r="H19" s="69">
        <v>2013</v>
      </c>
      <c r="I19" s="68"/>
      <c r="J19" s="69">
        <v>2011</v>
      </c>
      <c r="K19" s="69">
        <v>2012</v>
      </c>
      <c r="L19" s="69">
        <v>2013</v>
      </c>
    </row>
    <row r="20" spans="1:12" ht="21" customHeight="1" x14ac:dyDescent="0.2">
      <c r="A20" s="67" t="s">
        <v>97</v>
      </c>
      <c r="B20" s="101">
        <v>1463</v>
      </c>
      <c r="C20" s="101">
        <v>1586</v>
      </c>
      <c r="D20" s="101">
        <v>1111</v>
      </c>
      <c r="E20" s="101"/>
      <c r="F20" s="101">
        <v>950</v>
      </c>
      <c r="G20" s="101">
        <v>1025</v>
      </c>
      <c r="H20" s="101">
        <v>680</v>
      </c>
      <c r="I20" s="101"/>
      <c r="J20" s="101">
        <v>2413</v>
      </c>
      <c r="K20" s="101">
        <v>2611</v>
      </c>
      <c r="L20" s="101">
        <v>1791</v>
      </c>
    </row>
    <row r="21" spans="1:12" ht="12.75" customHeight="1" x14ac:dyDescent="0.2">
      <c r="A21" s="10" t="s">
        <v>85</v>
      </c>
      <c r="B21" s="70">
        <v>1285</v>
      </c>
      <c r="C21" s="70">
        <v>1382</v>
      </c>
      <c r="D21" s="70">
        <v>964</v>
      </c>
      <c r="E21" s="80"/>
      <c r="F21" s="70">
        <v>833</v>
      </c>
      <c r="G21" s="70">
        <v>909</v>
      </c>
      <c r="H21" s="70">
        <v>587</v>
      </c>
      <c r="I21" s="80"/>
      <c r="J21" s="70">
        <v>2118</v>
      </c>
      <c r="K21" s="70">
        <v>2291</v>
      </c>
      <c r="L21" s="70">
        <v>1551</v>
      </c>
    </row>
    <row r="22" spans="1:12" ht="12.75" customHeight="1" x14ac:dyDescent="0.2">
      <c r="A22" s="10" t="s">
        <v>81</v>
      </c>
      <c r="B22" s="102">
        <v>103</v>
      </c>
      <c r="C22" s="102">
        <v>117</v>
      </c>
      <c r="D22" s="102">
        <v>86</v>
      </c>
      <c r="E22" s="103"/>
      <c r="F22" s="102">
        <v>75</v>
      </c>
      <c r="G22" s="102">
        <v>78</v>
      </c>
      <c r="H22" s="102">
        <v>61</v>
      </c>
      <c r="I22" s="103"/>
      <c r="J22" s="70">
        <v>178</v>
      </c>
      <c r="K22" s="70">
        <v>195</v>
      </c>
      <c r="L22" s="70">
        <v>147</v>
      </c>
    </row>
    <row r="23" spans="1:12" ht="12.75" customHeight="1" x14ac:dyDescent="0.2">
      <c r="A23" s="10" t="s">
        <v>82</v>
      </c>
      <c r="B23" s="99">
        <v>16</v>
      </c>
      <c r="C23" s="99">
        <v>27</v>
      </c>
      <c r="D23" s="99">
        <v>23</v>
      </c>
      <c r="E23" s="100"/>
      <c r="F23" s="99">
        <v>12</v>
      </c>
      <c r="G23" s="99">
        <v>15</v>
      </c>
      <c r="H23" s="99">
        <v>8</v>
      </c>
      <c r="I23" s="100"/>
      <c r="J23" s="70">
        <v>28</v>
      </c>
      <c r="K23" s="70">
        <v>42</v>
      </c>
      <c r="L23" s="70">
        <v>31</v>
      </c>
    </row>
    <row r="24" spans="1:12" ht="12.75" customHeight="1" x14ac:dyDescent="0.2">
      <c r="A24" s="10" t="s">
        <v>83</v>
      </c>
      <c r="B24" s="99">
        <v>11</v>
      </c>
      <c r="C24" s="99">
        <v>5</v>
      </c>
      <c r="D24" s="99">
        <v>9</v>
      </c>
      <c r="E24" s="100"/>
      <c r="F24" s="99">
        <v>5</v>
      </c>
      <c r="G24" s="99">
        <v>4</v>
      </c>
      <c r="H24" s="99">
        <v>8</v>
      </c>
      <c r="I24" s="100"/>
      <c r="J24" s="70">
        <v>16</v>
      </c>
      <c r="K24" s="70">
        <v>9</v>
      </c>
      <c r="L24" s="70">
        <v>17</v>
      </c>
    </row>
    <row r="25" spans="1:12" ht="12.75" customHeight="1" x14ac:dyDescent="0.2">
      <c r="A25" s="3" t="s">
        <v>86</v>
      </c>
      <c r="B25" s="70">
        <v>9</v>
      </c>
      <c r="C25" s="70">
        <v>6</v>
      </c>
      <c r="D25" s="70">
        <v>8</v>
      </c>
      <c r="E25" s="80"/>
      <c r="F25" s="70" t="s">
        <v>168</v>
      </c>
      <c r="G25" s="70">
        <v>6</v>
      </c>
      <c r="H25" s="70" t="s">
        <v>168</v>
      </c>
      <c r="I25" s="80"/>
      <c r="J25" s="70">
        <v>9</v>
      </c>
      <c r="K25" s="70">
        <v>12</v>
      </c>
      <c r="L25" s="70">
        <v>8</v>
      </c>
    </row>
    <row r="26" spans="1:12" ht="12.75" customHeight="1" x14ac:dyDescent="0.2">
      <c r="A26" s="10" t="s">
        <v>84</v>
      </c>
      <c r="B26" s="70">
        <v>39</v>
      </c>
      <c r="C26" s="70">
        <v>49</v>
      </c>
      <c r="D26" s="70">
        <v>21</v>
      </c>
      <c r="E26" s="80"/>
      <c r="F26" s="70">
        <v>25</v>
      </c>
      <c r="G26" s="70">
        <v>13</v>
      </c>
      <c r="H26" s="70">
        <v>16</v>
      </c>
      <c r="I26" s="80"/>
      <c r="J26" s="70">
        <v>64</v>
      </c>
      <c r="K26" s="70">
        <v>62</v>
      </c>
      <c r="L26" s="70">
        <v>37</v>
      </c>
    </row>
    <row r="27" spans="1:12" ht="21" customHeight="1" x14ac:dyDescent="0.2">
      <c r="A27" s="67" t="s">
        <v>98</v>
      </c>
      <c r="B27" s="101">
        <v>192</v>
      </c>
      <c r="C27" s="101">
        <v>188</v>
      </c>
      <c r="D27" s="101">
        <v>99</v>
      </c>
      <c r="E27" s="101"/>
      <c r="F27" s="101">
        <v>133</v>
      </c>
      <c r="G27" s="101">
        <v>124</v>
      </c>
      <c r="H27" s="101">
        <v>66</v>
      </c>
      <c r="I27" s="101"/>
      <c r="J27" s="101">
        <v>325</v>
      </c>
      <c r="K27" s="101">
        <v>312</v>
      </c>
      <c r="L27" s="101">
        <v>165</v>
      </c>
    </row>
    <row r="28" spans="1:12" ht="12.75" customHeight="1" x14ac:dyDescent="0.2">
      <c r="A28" s="10" t="s">
        <v>85</v>
      </c>
      <c r="B28" s="70">
        <v>177</v>
      </c>
      <c r="C28" s="70">
        <v>171</v>
      </c>
      <c r="D28" s="70">
        <v>84</v>
      </c>
      <c r="E28" s="70"/>
      <c r="F28" s="70">
        <v>125</v>
      </c>
      <c r="G28" s="70">
        <v>118</v>
      </c>
      <c r="H28" s="70">
        <v>56</v>
      </c>
      <c r="I28" s="80"/>
      <c r="J28" s="70">
        <v>302</v>
      </c>
      <c r="K28" s="70">
        <v>289</v>
      </c>
      <c r="L28" s="70">
        <v>140</v>
      </c>
    </row>
    <row r="29" spans="1:12" ht="12.75" customHeight="1" x14ac:dyDescent="0.2">
      <c r="A29" s="10" t="s">
        <v>81</v>
      </c>
      <c r="B29" s="102">
        <v>10</v>
      </c>
      <c r="C29" s="102">
        <v>13</v>
      </c>
      <c r="D29" s="102">
        <v>11</v>
      </c>
      <c r="E29" s="102"/>
      <c r="F29" s="102">
        <v>8</v>
      </c>
      <c r="G29" s="102">
        <v>6</v>
      </c>
      <c r="H29" s="102">
        <v>7</v>
      </c>
      <c r="I29" s="103"/>
      <c r="J29" s="70">
        <v>18</v>
      </c>
      <c r="K29" s="70">
        <v>19</v>
      </c>
      <c r="L29" s="70">
        <v>18</v>
      </c>
    </row>
    <row r="30" spans="1:12" ht="12.75" customHeight="1" x14ac:dyDescent="0.2">
      <c r="A30" s="10" t="s">
        <v>82</v>
      </c>
      <c r="B30" s="71">
        <v>5</v>
      </c>
      <c r="C30" s="71">
        <v>4</v>
      </c>
      <c r="D30" s="71">
        <v>4</v>
      </c>
      <c r="E30" s="71"/>
      <c r="F30" s="71" t="s">
        <v>168</v>
      </c>
      <c r="G30" s="71" t="s">
        <v>168</v>
      </c>
      <c r="H30" s="71">
        <v>3</v>
      </c>
      <c r="I30" s="79"/>
      <c r="J30" s="70">
        <v>5</v>
      </c>
      <c r="K30" s="70">
        <v>4</v>
      </c>
      <c r="L30" s="70">
        <v>7</v>
      </c>
    </row>
    <row r="31" spans="1:12" ht="12.75" customHeight="1" x14ac:dyDescent="0.2">
      <c r="A31" s="10" t="s">
        <v>83</v>
      </c>
      <c r="B31" s="71" t="s">
        <v>56</v>
      </c>
      <c r="C31" s="71" t="s">
        <v>168</v>
      </c>
      <c r="D31" s="71" t="s">
        <v>56</v>
      </c>
      <c r="E31" s="71"/>
      <c r="F31" s="71" t="s">
        <v>56</v>
      </c>
      <c r="G31" s="71" t="s">
        <v>56</v>
      </c>
      <c r="H31" s="71" t="s">
        <v>56</v>
      </c>
      <c r="I31" s="79"/>
      <c r="J31" s="70" t="s">
        <v>56</v>
      </c>
      <c r="K31" s="70" t="s">
        <v>168</v>
      </c>
      <c r="L31" s="70" t="s">
        <v>56</v>
      </c>
    </row>
    <row r="32" spans="1:12" ht="12.75" customHeight="1" x14ac:dyDescent="0.2">
      <c r="A32" s="3" t="s">
        <v>86</v>
      </c>
      <c r="B32" s="70" t="s">
        <v>56</v>
      </c>
      <c r="C32" s="70" t="s">
        <v>168</v>
      </c>
      <c r="D32" s="70" t="s">
        <v>56</v>
      </c>
      <c r="E32" s="70"/>
      <c r="F32" s="70" t="s">
        <v>56</v>
      </c>
      <c r="G32" s="70" t="s">
        <v>56</v>
      </c>
      <c r="H32" s="70" t="s">
        <v>56</v>
      </c>
      <c r="I32" s="80"/>
      <c r="J32" s="70" t="s">
        <v>56</v>
      </c>
      <c r="K32" s="70" t="s">
        <v>168</v>
      </c>
      <c r="L32" s="70" t="s">
        <v>56</v>
      </c>
    </row>
    <row r="33" spans="1:12" ht="12.75" customHeight="1" x14ac:dyDescent="0.2">
      <c r="A33" s="85" t="s">
        <v>84</v>
      </c>
      <c r="B33" s="71" t="s">
        <v>168</v>
      </c>
      <c r="C33" s="71" t="s">
        <v>56</v>
      </c>
      <c r="D33" s="71" t="s">
        <v>56</v>
      </c>
      <c r="E33" s="71"/>
      <c r="F33" s="71" t="s">
        <v>56</v>
      </c>
      <c r="G33" s="71" t="s">
        <v>168</v>
      </c>
      <c r="H33" s="71" t="s">
        <v>56</v>
      </c>
      <c r="I33" s="79"/>
      <c r="J33" s="71" t="s">
        <v>168</v>
      </c>
      <c r="K33" s="71" t="s">
        <v>168</v>
      </c>
      <c r="L33" s="71" t="s">
        <v>56</v>
      </c>
    </row>
    <row r="34" spans="1:12" ht="32.25" customHeight="1" x14ac:dyDescent="0.2">
      <c r="A34" s="106" t="s">
        <v>111</v>
      </c>
      <c r="B34" s="101"/>
      <c r="C34" s="101">
        <v>2980</v>
      </c>
      <c r="D34" s="101">
        <v>2017</v>
      </c>
      <c r="E34" s="101"/>
      <c r="F34" s="101"/>
      <c r="G34" s="101">
        <v>1975</v>
      </c>
      <c r="H34" s="101">
        <v>1340</v>
      </c>
      <c r="I34" s="101"/>
      <c r="J34" s="101">
        <v>5403</v>
      </c>
      <c r="K34" s="101">
        <v>4955</v>
      </c>
      <c r="L34" s="101">
        <v>3357</v>
      </c>
    </row>
    <row r="35" spans="1:12" ht="12.75" customHeight="1" x14ac:dyDescent="0.2">
      <c r="A35" s="10" t="s">
        <v>85</v>
      </c>
      <c r="B35" s="70"/>
      <c r="C35" s="70">
        <v>2693</v>
      </c>
      <c r="D35" s="70">
        <v>1782</v>
      </c>
      <c r="E35" s="70"/>
      <c r="F35" s="70"/>
      <c r="G35" s="70">
        <v>1765</v>
      </c>
      <c r="H35" s="70">
        <v>1162</v>
      </c>
      <c r="I35" s="80"/>
      <c r="J35" s="70"/>
      <c r="K35" s="70">
        <v>4458</v>
      </c>
      <c r="L35" s="70">
        <v>2944</v>
      </c>
    </row>
    <row r="36" spans="1:12" ht="12.75" customHeight="1" x14ac:dyDescent="0.2">
      <c r="A36" s="10" t="s">
        <v>81</v>
      </c>
      <c r="B36" s="102"/>
      <c r="C36" s="102">
        <v>165</v>
      </c>
      <c r="D36" s="102">
        <v>158</v>
      </c>
      <c r="E36" s="102"/>
      <c r="F36" s="102"/>
      <c r="G36" s="102">
        <v>158</v>
      </c>
      <c r="H36" s="102">
        <v>123</v>
      </c>
      <c r="I36" s="103"/>
      <c r="J36" s="102"/>
      <c r="K36" s="70">
        <v>323</v>
      </c>
      <c r="L36" s="70">
        <v>281</v>
      </c>
    </row>
    <row r="37" spans="1:12" ht="12.75" customHeight="1" x14ac:dyDescent="0.2">
      <c r="A37" s="10" t="s">
        <v>82</v>
      </c>
      <c r="B37" s="71"/>
      <c r="C37" s="71">
        <v>44</v>
      </c>
      <c r="D37" s="71">
        <v>26</v>
      </c>
      <c r="E37" s="71"/>
      <c r="F37" s="71"/>
      <c r="G37" s="71">
        <v>21</v>
      </c>
      <c r="H37" s="71">
        <v>22</v>
      </c>
      <c r="I37" s="79"/>
      <c r="J37" s="71"/>
      <c r="K37" s="70">
        <v>65</v>
      </c>
      <c r="L37" s="70">
        <v>48</v>
      </c>
    </row>
    <row r="38" spans="1:12" ht="12.75" customHeight="1" x14ac:dyDescent="0.2">
      <c r="A38" s="10" t="s">
        <v>83</v>
      </c>
      <c r="B38" s="71"/>
      <c r="C38" s="71">
        <v>12</v>
      </c>
      <c r="D38" s="71">
        <v>14</v>
      </c>
      <c r="E38" s="71"/>
      <c r="F38" s="71"/>
      <c r="G38" s="71">
        <v>8</v>
      </c>
      <c r="H38" s="71">
        <v>12</v>
      </c>
      <c r="I38" s="79"/>
      <c r="J38" s="71"/>
      <c r="K38" s="70">
        <v>20</v>
      </c>
      <c r="L38" s="70">
        <v>26</v>
      </c>
    </row>
    <row r="39" spans="1:12" ht="12.75" customHeight="1" x14ac:dyDescent="0.2">
      <c r="A39" s="3" t="s">
        <v>86</v>
      </c>
      <c r="B39" s="70"/>
      <c r="C39" s="70">
        <v>14</v>
      </c>
      <c r="D39" s="70">
        <v>12</v>
      </c>
      <c r="E39" s="70"/>
      <c r="F39" s="70"/>
      <c r="G39" s="70" t="s">
        <v>168</v>
      </c>
      <c r="H39" s="70" t="s">
        <v>168</v>
      </c>
      <c r="I39" s="80"/>
      <c r="J39" s="70"/>
      <c r="K39" s="70">
        <v>14</v>
      </c>
      <c r="L39" s="70">
        <v>12</v>
      </c>
    </row>
    <row r="40" spans="1:12" ht="12.75" customHeight="1" x14ac:dyDescent="0.2">
      <c r="A40" s="68" t="s">
        <v>84</v>
      </c>
      <c r="B40" s="72"/>
      <c r="C40" s="72">
        <v>52</v>
      </c>
      <c r="D40" s="72">
        <v>25</v>
      </c>
      <c r="E40" s="72"/>
      <c r="F40" s="72"/>
      <c r="G40" s="72">
        <v>23</v>
      </c>
      <c r="H40" s="72">
        <v>21</v>
      </c>
      <c r="I40" s="81"/>
      <c r="J40" s="72"/>
      <c r="K40" s="72">
        <v>75</v>
      </c>
      <c r="L40" s="72">
        <v>46</v>
      </c>
    </row>
    <row r="41" spans="1:12" ht="68.25" customHeight="1" x14ac:dyDescent="0.2">
      <c r="A41" s="146" t="s">
        <v>112</v>
      </c>
      <c r="B41" s="146"/>
      <c r="C41" s="146"/>
      <c r="D41" s="146"/>
      <c r="E41" s="146"/>
      <c r="F41" s="146"/>
      <c r="G41" s="146"/>
      <c r="H41" s="146"/>
      <c r="I41" s="146"/>
      <c r="J41" s="146"/>
      <c r="K41" s="146"/>
      <c r="L41" s="146"/>
    </row>
    <row r="42" spans="1:12" ht="10.35" customHeight="1" x14ac:dyDescent="0.2">
      <c r="A42" s="40"/>
      <c r="B42" s="7"/>
      <c r="C42" s="7"/>
      <c r="D42" s="7"/>
      <c r="E42" s="7"/>
    </row>
    <row r="43" spans="1:12" ht="10.35" customHeight="1" x14ac:dyDescent="0.2">
      <c r="A43" s="58"/>
      <c r="B43" s="62"/>
      <c r="C43" s="62"/>
      <c r="D43" s="62"/>
      <c r="E43" s="62"/>
      <c r="F43" s="60"/>
    </row>
    <row r="44" spans="1:12" ht="10.35" customHeight="1" x14ac:dyDescent="0.2"/>
    <row r="45" spans="1:12" x14ac:dyDescent="0.2">
      <c r="K45" s="88"/>
      <c r="L45" s="42"/>
    </row>
    <row r="46" spans="1:12" x14ac:dyDescent="0.2">
      <c r="K46" s="26"/>
      <c r="L46" s="25"/>
    </row>
    <row r="47" spans="1:12" x14ac:dyDescent="0.2">
      <c r="K47" s="21"/>
      <c r="L47" s="25"/>
    </row>
    <row r="48" spans="1:12" x14ac:dyDescent="0.2">
      <c r="K48" s="26"/>
      <c r="L48" s="25"/>
    </row>
    <row r="49" spans="11:12" x14ac:dyDescent="0.2">
      <c r="K49" s="26"/>
      <c r="L49" s="25"/>
    </row>
    <row r="50" spans="11:12" x14ac:dyDescent="0.2">
      <c r="K50" s="26"/>
      <c r="L50" s="25"/>
    </row>
    <row r="51" spans="11:12" x14ac:dyDescent="0.2">
      <c r="K51" s="88"/>
      <c r="L51" s="42"/>
    </row>
    <row r="52" spans="11:12" x14ac:dyDescent="0.2">
      <c r="K52" s="26"/>
      <c r="L52" s="25"/>
    </row>
    <row r="53" spans="11:12" x14ac:dyDescent="0.2">
      <c r="K53" s="21"/>
      <c r="L53" s="25"/>
    </row>
    <row r="54" spans="11:12" x14ac:dyDescent="0.2">
      <c r="K54" s="26"/>
      <c r="L54" s="25"/>
    </row>
    <row r="55" spans="11:12" x14ac:dyDescent="0.2">
      <c r="K55" s="26"/>
      <c r="L55" s="25"/>
    </row>
    <row r="56" spans="11:12" x14ac:dyDescent="0.2">
      <c r="K56" s="26"/>
      <c r="L56" s="25"/>
    </row>
  </sheetData>
  <mergeCells count="10">
    <mergeCell ref="A41:L41"/>
    <mergeCell ref="A2:L2"/>
    <mergeCell ref="J3:L3"/>
    <mergeCell ref="B18:D18"/>
    <mergeCell ref="F18:H18"/>
    <mergeCell ref="B3:D3"/>
    <mergeCell ref="F3:H3"/>
    <mergeCell ref="A17:L17"/>
    <mergeCell ref="A12:L12"/>
    <mergeCell ref="J18:L18"/>
  </mergeCells>
  <phoneticPr fontId="0" type="noConversion"/>
  <conditionalFormatting sqref="B5:D11 F5:H11 J5:L11">
    <cfRule type="cellIs" dxfId="59" priority="3" stopIfTrue="1" operator="equal">
      <formula>0</formula>
    </cfRule>
    <cfRule type="cellIs" dxfId="58" priority="4" stopIfTrue="1" operator="between">
      <formula>1</formula>
      <formula>2</formula>
    </cfRule>
    <cfRule type="cellIs" dxfId="57" priority="5" stopIfTrue="1" operator="equal">
      <formula>0</formula>
    </cfRule>
    <cfRule type="cellIs" dxfId="56" priority="6" stopIfTrue="1" operator="between">
      <formula>1</formula>
      <formula>2</formula>
    </cfRule>
  </conditionalFormatting>
  <conditionalFormatting sqref="B20:C33 C20:D40 F20:G33 G20:H40 K35:L40 J20:L34">
    <cfRule type="cellIs" dxfId="55" priority="1" stopIfTrue="1" operator="equal">
      <formula>0</formula>
    </cfRule>
    <cfRule type="cellIs" dxfId="54" priority="2" stopIfTrue="1" operator="between">
      <formula>1</formula>
      <formula>2</formula>
    </cfRule>
  </conditionalFormatting>
  <pageMargins left="0.78740157480314965" right="0.78740157480314965" top="0.98425196850393704" bottom="0" header="0.51181102362204722" footer="0.51181102362204722"/>
  <pageSetup paperSize="9" scale="85" firstPageNumber="55" orientation="portrait" r:id="rId1"/>
  <headerFooter alignWithMargins="0">
    <oddHeader xml:space="preserve">&amp;L
&amp;R&amp;"Arial,Fet"&amp;12Studiemedel, överklaganden och omprövningar, kalenderår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0"/>
  <sheetViews>
    <sheetView zoomScaleNormal="100" zoomScaleSheetLayoutView="100" workbookViewId="0"/>
  </sheetViews>
  <sheetFormatPr defaultRowHeight="12.75" x14ac:dyDescent="0.2"/>
  <cols>
    <col min="1" max="1" width="27.7109375" customWidth="1"/>
    <col min="2" max="4" width="11.85546875" customWidth="1"/>
  </cols>
  <sheetData>
    <row r="1" spans="1:4" x14ac:dyDescent="0.2">
      <c r="A1" s="1" t="s">
        <v>74</v>
      </c>
      <c r="B1" s="7"/>
      <c r="C1" s="7"/>
    </row>
    <row r="2" spans="1:4" ht="28.5" customHeight="1" x14ac:dyDescent="0.2">
      <c r="A2" s="160" t="s">
        <v>107</v>
      </c>
      <c r="B2" s="160"/>
      <c r="C2" s="160"/>
      <c r="D2" s="160"/>
    </row>
    <row r="3" spans="1:4" x14ac:dyDescent="0.2">
      <c r="A3" s="19"/>
      <c r="B3" s="19">
        <v>2011</v>
      </c>
      <c r="C3" s="19">
        <v>2012</v>
      </c>
      <c r="D3" s="19">
        <v>2013</v>
      </c>
    </row>
    <row r="4" spans="1:4" ht="16.5" customHeight="1" x14ac:dyDescent="0.2">
      <c r="A4" s="21" t="s">
        <v>17</v>
      </c>
      <c r="B4" s="22"/>
      <c r="C4" s="22"/>
      <c r="D4" s="22"/>
    </row>
    <row r="5" spans="1:4" x14ac:dyDescent="0.2">
      <c r="A5" s="21" t="s">
        <v>2</v>
      </c>
      <c r="B5" s="13">
        <v>9469.0121309999995</v>
      </c>
      <c r="C5" s="13">
        <v>9743.9842489999992</v>
      </c>
      <c r="D5" s="13">
        <v>9964.2620040000002</v>
      </c>
    </row>
    <row r="6" spans="1:4" x14ac:dyDescent="0.2">
      <c r="A6" s="21" t="s">
        <v>45</v>
      </c>
      <c r="B6" s="13">
        <v>371.76197200000001</v>
      </c>
      <c r="C6" s="13">
        <v>368.62714599999998</v>
      </c>
      <c r="D6" s="13">
        <v>410.55495299999995</v>
      </c>
    </row>
    <row r="7" spans="1:4" ht="12.75" customHeight="1" x14ac:dyDescent="0.2">
      <c r="A7" s="86" t="s">
        <v>92</v>
      </c>
      <c r="B7" s="96">
        <v>9840.7741029999997</v>
      </c>
      <c r="C7" s="96">
        <v>10112.611395</v>
      </c>
      <c r="D7" s="96">
        <v>10374.816957000001</v>
      </c>
    </row>
    <row r="8" spans="1:4" ht="16.5" customHeight="1" x14ac:dyDescent="0.2">
      <c r="A8" s="21" t="s">
        <v>16</v>
      </c>
      <c r="B8" s="13">
        <v>12271.315981</v>
      </c>
      <c r="C8" s="13">
        <v>13128.868568</v>
      </c>
      <c r="D8" s="13">
        <v>13489.067254</v>
      </c>
    </row>
    <row r="9" spans="1:4" x14ac:dyDescent="0.2">
      <c r="A9" s="21" t="s">
        <v>14</v>
      </c>
      <c r="B9" s="13">
        <v>616.92207699999994</v>
      </c>
      <c r="C9" s="13">
        <v>640.02121099999999</v>
      </c>
      <c r="D9" s="13">
        <v>657.85689400000001</v>
      </c>
    </row>
    <row r="10" spans="1:4" x14ac:dyDescent="0.2">
      <c r="A10" s="21" t="s">
        <v>12</v>
      </c>
      <c r="B10" s="27">
        <v>225.01466400000001</v>
      </c>
      <c r="C10" s="27">
        <v>210.127736</v>
      </c>
      <c r="D10" s="27">
        <v>211.73148499999999</v>
      </c>
    </row>
    <row r="11" spans="1:4" ht="12.75" customHeight="1" x14ac:dyDescent="0.2">
      <c r="A11" s="86" t="s">
        <v>91</v>
      </c>
      <c r="B11" s="97">
        <v>13113.252721999999</v>
      </c>
      <c r="C11" s="97">
        <v>13979.017515</v>
      </c>
      <c r="D11" s="97">
        <v>14358.655633</v>
      </c>
    </row>
    <row r="12" spans="1:4" ht="18.75" customHeight="1" x14ac:dyDescent="0.2">
      <c r="A12" s="95" t="s">
        <v>93</v>
      </c>
      <c r="B12" s="98">
        <v>22954.026825000001</v>
      </c>
      <c r="C12" s="98">
        <v>24091.628909999999</v>
      </c>
      <c r="D12" s="98">
        <v>24733.472590000001</v>
      </c>
    </row>
    <row r="13" spans="1:4" ht="14.25" customHeight="1" x14ac:dyDescent="0.2">
      <c r="A13" s="151" t="s">
        <v>106</v>
      </c>
      <c r="B13" s="151"/>
      <c r="C13" s="151"/>
      <c r="D13" s="151"/>
    </row>
    <row r="14" spans="1:4" ht="12.75" customHeight="1" x14ac:dyDescent="0.2">
      <c r="A14" s="12"/>
      <c r="B14" s="12"/>
      <c r="C14" s="12"/>
      <c r="D14" s="12"/>
    </row>
    <row r="15" spans="1:4" ht="12.75" customHeight="1" x14ac:dyDescent="0.2">
      <c r="A15" s="12"/>
      <c r="B15" s="12"/>
      <c r="C15" s="12"/>
      <c r="D15" s="12"/>
    </row>
    <row r="16" spans="1:4" ht="12.75" customHeight="1" x14ac:dyDescent="0.2">
      <c r="A16" s="12"/>
      <c r="B16" s="12"/>
      <c r="C16" s="12"/>
      <c r="D16" s="12"/>
    </row>
    <row r="17" spans="1:4" x14ac:dyDescent="0.2">
      <c r="A17" s="1" t="s">
        <v>48</v>
      </c>
      <c r="B17" s="1"/>
      <c r="C17" s="1"/>
      <c r="D17" s="1"/>
    </row>
    <row r="18" spans="1:4" ht="28.5" customHeight="1" x14ac:dyDescent="0.2">
      <c r="A18" s="143" t="s">
        <v>117</v>
      </c>
      <c r="B18" s="143"/>
      <c r="C18" s="143"/>
      <c r="D18" s="143"/>
    </row>
    <row r="19" spans="1:4" ht="16.5" customHeight="1" x14ac:dyDescent="0.2">
      <c r="A19" s="19"/>
      <c r="B19" s="19" t="s">
        <v>9</v>
      </c>
      <c r="C19" s="32" t="s">
        <v>10</v>
      </c>
      <c r="D19" s="32" t="s">
        <v>8</v>
      </c>
    </row>
    <row r="20" spans="1:4" ht="16.5" customHeight="1" x14ac:dyDescent="0.2">
      <c r="A20" s="16" t="s">
        <v>1</v>
      </c>
      <c r="B20" s="22"/>
      <c r="C20" s="22"/>
      <c r="D20" s="22"/>
    </row>
    <row r="21" spans="1:4" ht="12.6" customHeight="1" x14ac:dyDescent="0.2">
      <c r="A21" s="22" t="s">
        <v>2</v>
      </c>
      <c r="B21" s="17">
        <v>16087</v>
      </c>
      <c r="C21" s="17">
        <v>6720</v>
      </c>
      <c r="D21" s="25">
        <v>22807</v>
      </c>
    </row>
    <row r="22" spans="1:4" ht="12.6" customHeight="1" x14ac:dyDescent="0.2">
      <c r="A22" s="21" t="s">
        <v>45</v>
      </c>
      <c r="B22" s="17">
        <v>9611</v>
      </c>
      <c r="C22" s="17">
        <v>1910</v>
      </c>
      <c r="D22" s="25">
        <v>11521</v>
      </c>
    </row>
    <row r="23" spans="1:4" ht="12.6" customHeight="1" x14ac:dyDescent="0.2">
      <c r="A23" s="22" t="s">
        <v>16</v>
      </c>
      <c r="B23" s="17">
        <v>4898</v>
      </c>
      <c r="C23" s="17">
        <v>3043</v>
      </c>
      <c r="D23" s="25">
        <v>7941</v>
      </c>
    </row>
    <row r="24" spans="1:4" ht="12.6" customHeight="1" x14ac:dyDescent="0.2">
      <c r="A24" s="22" t="s">
        <v>14</v>
      </c>
      <c r="B24" s="17">
        <v>27</v>
      </c>
      <c r="C24" s="17">
        <v>23</v>
      </c>
      <c r="D24" s="25">
        <v>50</v>
      </c>
    </row>
    <row r="25" spans="1:4" ht="12.6" customHeight="1" x14ac:dyDescent="0.2">
      <c r="A25" s="22" t="s">
        <v>12</v>
      </c>
      <c r="B25" s="17">
        <v>98</v>
      </c>
      <c r="C25" s="17">
        <v>102</v>
      </c>
      <c r="D25" s="25">
        <v>200</v>
      </c>
    </row>
    <row r="26" spans="1:4" ht="16.5" customHeight="1" x14ac:dyDescent="0.2">
      <c r="A26" s="16" t="s">
        <v>11</v>
      </c>
      <c r="B26" s="17"/>
      <c r="C26" s="17"/>
      <c r="D26" s="25"/>
    </row>
    <row r="27" spans="1:4" ht="12.6" customHeight="1" x14ac:dyDescent="0.2">
      <c r="A27" s="22" t="s">
        <v>2</v>
      </c>
      <c r="B27" s="17">
        <v>68166</v>
      </c>
      <c r="C27" s="17">
        <v>45089</v>
      </c>
      <c r="D27" s="25">
        <v>113255</v>
      </c>
    </row>
    <row r="28" spans="1:4" ht="12.6" customHeight="1" x14ac:dyDescent="0.2">
      <c r="A28" s="21" t="s">
        <v>45</v>
      </c>
      <c r="B28" s="17">
        <v>25934</v>
      </c>
      <c r="C28" s="17">
        <v>5351</v>
      </c>
      <c r="D28" s="25">
        <v>31285</v>
      </c>
    </row>
    <row r="29" spans="1:4" ht="12.6" customHeight="1" x14ac:dyDescent="0.2">
      <c r="A29" s="22" t="s">
        <v>16</v>
      </c>
      <c r="B29" s="17">
        <v>36150</v>
      </c>
      <c r="C29" s="17">
        <v>24523</v>
      </c>
      <c r="D29" s="25">
        <v>60673</v>
      </c>
    </row>
    <row r="30" spans="1:4" ht="12.6" customHeight="1" x14ac:dyDescent="0.2">
      <c r="A30" s="22" t="s">
        <v>14</v>
      </c>
      <c r="B30" s="17">
        <v>1817</v>
      </c>
      <c r="C30" s="17">
        <v>1212</v>
      </c>
      <c r="D30" s="25">
        <v>3029</v>
      </c>
    </row>
    <row r="31" spans="1:4" ht="12.6" customHeight="1" x14ac:dyDescent="0.2">
      <c r="A31" s="22" t="s">
        <v>12</v>
      </c>
      <c r="B31" s="17">
        <v>2486</v>
      </c>
      <c r="C31" s="17">
        <v>1947</v>
      </c>
      <c r="D31" s="25">
        <v>4433</v>
      </c>
    </row>
    <row r="32" spans="1:4" ht="16.5" customHeight="1" x14ac:dyDescent="0.2">
      <c r="A32" s="16" t="s">
        <v>4</v>
      </c>
      <c r="B32" s="17"/>
      <c r="C32" s="17"/>
      <c r="D32" s="25"/>
    </row>
    <row r="33" spans="1:4" ht="12.6" customHeight="1" x14ac:dyDescent="0.2">
      <c r="A33" s="22" t="s">
        <v>2</v>
      </c>
      <c r="B33" s="17">
        <v>210414</v>
      </c>
      <c r="C33" s="17">
        <v>148763</v>
      </c>
      <c r="D33" s="25">
        <v>359177</v>
      </c>
    </row>
    <row r="34" spans="1:4" ht="12.6" customHeight="1" x14ac:dyDescent="0.2">
      <c r="A34" s="21" t="s">
        <v>45</v>
      </c>
      <c r="B34" s="17">
        <v>37692</v>
      </c>
      <c r="C34" s="17">
        <v>9590</v>
      </c>
      <c r="D34" s="25">
        <v>47282</v>
      </c>
    </row>
    <row r="35" spans="1:4" ht="12.6" customHeight="1" x14ac:dyDescent="0.2">
      <c r="A35" s="22" t="s">
        <v>16</v>
      </c>
      <c r="B35" s="17">
        <v>153126</v>
      </c>
      <c r="C35" s="17">
        <v>109462</v>
      </c>
      <c r="D35" s="25">
        <v>262588</v>
      </c>
    </row>
    <row r="36" spans="1:4" ht="12.6" customHeight="1" x14ac:dyDescent="0.2">
      <c r="A36" s="22" t="s">
        <v>14</v>
      </c>
      <c r="B36" s="17">
        <v>12971</v>
      </c>
      <c r="C36" s="17">
        <v>9189</v>
      </c>
      <c r="D36" s="25">
        <v>22160</v>
      </c>
    </row>
    <row r="37" spans="1:4" ht="12.6" customHeight="1" x14ac:dyDescent="0.2">
      <c r="A37" s="22" t="s">
        <v>12</v>
      </c>
      <c r="B37" s="17">
        <v>8698</v>
      </c>
      <c r="C37" s="18">
        <v>6052</v>
      </c>
      <c r="D37" s="18">
        <v>14750</v>
      </c>
    </row>
    <row r="38" spans="1:4" ht="82.5" customHeight="1" x14ac:dyDescent="0.2">
      <c r="A38" s="154" t="s">
        <v>146</v>
      </c>
      <c r="B38" s="161"/>
      <c r="C38" s="161"/>
      <c r="D38" s="140"/>
    </row>
    <row r="39" spans="1:4" ht="12.75" customHeight="1" x14ac:dyDescent="0.2">
      <c r="A39" s="3"/>
      <c r="B39" s="9"/>
      <c r="C39" s="2"/>
      <c r="D39" s="9"/>
    </row>
    <row r="40" spans="1:4" ht="12.75" customHeight="1" x14ac:dyDescent="0.2">
      <c r="A40" s="119"/>
      <c r="B40" s="119"/>
      <c r="C40" s="119"/>
      <c r="D40" s="119"/>
    </row>
    <row r="41" spans="1:4" ht="12.75" customHeight="1" x14ac:dyDescent="0.2">
      <c r="A41" s="119"/>
      <c r="B41" s="119"/>
      <c r="C41" s="119"/>
      <c r="D41" s="119"/>
    </row>
    <row r="42" spans="1:4" x14ac:dyDescent="0.2">
      <c r="A42" s="1" t="s">
        <v>49</v>
      </c>
      <c r="B42" s="9"/>
      <c r="C42" s="1"/>
      <c r="D42" s="9"/>
    </row>
    <row r="43" spans="1:4" ht="30.75" customHeight="1" x14ac:dyDescent="0.2">
      <c r="A43" s="139" t="s">
        <v>118</v>
      </c>
      <c r="B43" s="159"/>
      <c r="C43" s="159"/>
      <c r="D43" s="159"/>
    </row>
    <row r="44" spans="1:4" ht="15.75" customHeight="1" x14ac:dyDescent="0.2">
      <c r="A44" s="19"/>
      <c r="B44" s="19" t="s">
        <v>9</v>
      </c>
      <c r="C44" s="19" t="s">
        <v>10</v>
      </c>
      <c r="D44" s="19" t="s">
        <v>8</v>
      </c>
    </row>
    <row r="45" spans="1:4" ht="16.5" customHeight="1" x14ac:dyDescent="0.2">
      <c r="A45" s="16" t="s">
        <v>1</v>
      </c>
      <c r="B45" s="13"/>
      <c r="C45" s="13"/>
      <c r="D45" s="13"/>
    </row>
    <row r="46" spans="1:4" ht="12.6" customHeight="1" x14ac:dyDescent="0.2">
      <c r="A46" s="22" t="s">
        <v>2</v>
      </c>
      <c r="B46" s="13">
        <v>341.24035293437402</v>
      </c>
      <c r="C46" s="13">
        <v>126.23821526086</v>
      </c>
      <c r="D46" s="27">
        <v>467.478568195234</v>
      </c>
    </row>
    <row r="47" spans="1:4" ht="12.6" customHeight="1" x14ac:dyDescent="0.2">
      <c r="A47" s="21" t="s">
        <v>45</v>
      </c>
      <c r="B47" s="13">
        <v>36.051194998610001</v>
      </c>
      <c r="C47" s="13">
        <v>6.6121497331269996</v>
      </c>
      <c r="D47" s="27">
        <v>42.663344731736998</v>
      </c>
    </row>
    <row r="48" spans="1:4" ht="12.6" customHeight="1" x14ac:dyDescent="0.2">
      <c r="A48" s="22" t="s">
        <v>16</v>
      </c>
      <c r="B48" s="13">
        <v>68.793247911877998</v>
      </c>
      <c r="C48" s="13">
        <v>45.268135330349999</v>
      </c>
      <c r="D48" s="27">
        <v>114.061383242228</v>
      </c>
    </row>
    <row r="49" spans="1:4" ht="12.6" customHeight="1" x14ac:dyDescent="0.2">
      <c r="A49" s="22" t="s">
        <v>14</v>
      </c>
      <c r="B49" s="13">
        <v>7.8057833268999996E-2</v>
      </c>
      <c r="C49" s="13">
        <v>6.3565999999999998E-2</v>
      </c>
      <c r="D49" s="27">
        <v>0.14162383326899999</v>
      </c>
    </row>
    <row r="50" spans="1:4" ht="12.6" customHeight="1" x14ac:dyDescent="0.2">
      <c r="A50" s="22" t="s">
        <v>12</v>
      </c>
      <c r="B50" s="13">
        <v>0.62554999996899996</v>
      </c>
      <c r="C50" s="13">
        <v>0.68431366666500004</v>
      </c>
      <c r="D50" s="27">
        <v>1.309863666634</v>
      </c>
    </row>
    <row r="51" spans="1:4" ht="16.5" customHeight="1" x14ac:dyDescent="0.2">
      <c r="A51" s="16" t="s">
        <v>11</v>
      </c>
      <c r="B51" s="13"/>
      <c r="C51" s="13"/>
      <c r="D51" s="27"/>
    </row>
    <row r="52" spans="1:4" ht="12.6" customHeight="1" x14ac:dyDescent="0.2">
      <c r="A52" s="22" t="s">
        <v>2</v>
      </c>
      <c r="B52" s="13">
        <v>1412.39577780271</v>
      </c>
      <c r="C52" s="13">
        <v>855.13169879819202</v>
      </c>
      <c r="D52" s="27">
        <v>2267.527476600902</v>
      </c>
    </row>
    <row r="53" spans="1:4" ht="12.6" customHeight="1" x14ac:dyDescent="0.2">
      <c r="A53" s="21" t="s">
        <v>45</v>
      </c>
      <c r="B53" s="13">
        <v>113.610567262879</v>
      </c>
      <c r="C53" s="13">
        <v>21.735564865937999</v>
      </c>
      <c r="D53" s="27">
        <v>135.346132128817</v>
      </c>
    </row>
    <row r="54" spans="1:4" ht="12.6" customHeight="1" x14ac:dyDescent="0.2">
      <c r="A54" s="22" t="s">
        <v>16</v>
      </c>
      <c r="B54" s="13">
        <v>934.80732693701998</v>
      </c>
      <c r="C54" s="13">
        <v>631.76471655238697</v>
      </c>
      <c r="D54" s="27">
        <v>1566.572043489407</v>
      </c>
    </row>
    <row r="55" spans="1:4" ht="12.6" customHeight="1" x14ac:dyDescent="0.2">
      <c r="A55" s="22" t="s">
        <v>14</v>
      </c>
      <c r="B55" s="13">
        <v>36.363231833271001</v>
      </c>
      <c r="C55" s="13">
        <v>21.947453633232001</v>
      </c>
      <c r="D55" s="27">
        <v>58.310685466503003</v>
      </c>
    </row>
    <row r="56" spans="1:4" ht="12.6" customHeight="1" x14ac:dyDescent="0.2">
      <c r="A56" s="22" t="s">
        <v>12</v>
      </c>
      <c r="B56" s="13">
        <v>24.162593998794001</v>
      </c>
      <c r="C56" s="13">
        <v>19.018391832846</v>
      </c>
      <c r="D56" s="27">
        <v>43.180985831640001</v>
      </c>
    </row>
    <row r="57" spans="1:4" ht="16.5" customHeight="1" x14ac:dyDescent="0.2">
      <c r="A57" s="16" t="s">
        <v>4</v>
      </c>
      <c r="B57" s="13"/>
      <c r="C57" s="13"/>
      <c r="D57" s="27"/>
    </row>
    <row r="58" spans="1:4" ht="12.6" customHeight="1" x14ac:dyDescent="0.2">
      <c r="A58" s="22" t="s">
        <v>2</v>
      </c>
      <c r="B58" s="13">
        <v>4235.0185860760703</v>
      </c>
      <c r="C58" s="13">
        <v>2987.7180978425299</v>
      </c>
      <c r="D58" s="27">
        <v>7222.7366839185997</v>
      </c>
    </row>
    <row r="59" spans="1:4" ht="12.6" customHeight="1" x14ac:dyDescent="0.2">
      <c r="A59" s="21" t="s">
        <v>45</v>
      </c>
      <c r="B59" s="13">
        <v>187.231198725562</v>
      </c>
      <c r="C59" s="13">
        <v>44.703514397549</v>
      </c>
      <c r="D59" s="27">
        <v>231.93471312311101</v>
      </c>
    </row>
    <row r="60" spans="1:4" ht="12.6" customHeight="1" x14ac:dyDescent="0.2">
      <c r="A60" s="22" t="s">
        <v>16</v>
      </c>
      <c r="B60" s="13">
        <v>6891.8449079279499</v>
      </c>
      <c r="C60" s="13">
        <v>4909.4093449809698</v>
      </c>
      <c r="D60" s="27">
        <v>11801.254252908919</v>
      </c>
    </row>
    <row r="61" spans="1:4" ht="12.6" customHeight="1" x14ac:dyDescent="0.2">
      <c r="A61" s="22" t="s">
        <v>14</v>
      </c>
      <c r="B61" s="13">
        <v>339.09111633269703</v>
      </c>
      <c r="C61" s="13">
        <v>260.11353936630701</v>
      </c>
      <c r="D61" s="27">
        <v>599.20465569900398</v>
      </c>
    </row>
    <row r="62" spans="1:4" ht="12.6" customHeight="1" x14ac:dyDescent="0.2">
      <c r="A62" s="22" t="s">
        <v>12</v>
      </c>
      <c r="B62" s="13">
        <v>99.41374899553</v>
      </c>
      <c r="C62" s="13">
        <v>67.632079497646004</v>
      </c>
      <c r="D62" s="27">
        <v>167.045828493176</v>
      </c>
    </row>
    <row r="63" spans="1:4" ht="16.5" customHeight="1" x14ac:dyDescent="0.2">
      <c r="A63" s="16" t="s">
        <v>8</v>
      </c>
      <c r="B63" s="30"/>
      <c r="C63" s="30"/>
      <c r="D63" s="27"/>
    </row>
    <row r="64" spans="1:4" ht="12.6" customHeight="1" x14ac:dyDescent="0.2">
      <c r="A64" s="22" t="s">
        <v>2</v>
      </c>
      <c r="B64" s="13">
        <v>5988.6547168131547</v>
      </c>
      <c r="C64" s="13">
        <v>3969.0880119015819</v>
      </c>
      <c r="D64" s="27">
        <v>9957.7427287147366</v>
      </c>
    </row>
    <row r="65" spans="1:4" ht="12.6" customHeight="1" x14ac:dyDescent="0.2">
      <c r="A65" s="21" t="s">
        <v>45</v>
      </c>
      <c r="B65" s="13">
        <v>336.89296098705097</v>
      </c>
      <c r="C65" s="13">
        <v>73.051228996614</v>
      </c>
      <c r="D65" s="27">
        <v>409.94418998366496</v>
      </c>
    </row>
    <row r="66" spans="1:4" ht="12.6" customHeight="1" x14ac:dyDescent="0.2">
      <c r="A66" s="22" t="s">
        <v>3</v>
      </c>
      <c r="B66" s="13">
        <v>7895.4454827768477</v>
      </c>
      <c r="C66" s="13">
        <v>5586.4421968637071</v>
      </c>
      <c r="D66" s="27">
        <v>13481.887679640555</v>
      </c>
    </row>
    <row r="67" spans="1:4" ht="12.6" customHeight="1" x14ac:dyDescent="0.2">
      <c r="A67" s="22" t="s">
        <v>14</v>
      </c>
      <c r="B67" s="13">
        <v>375.53240599923703</v>
      </c>
      <c r="C67" s="13">
        <v>282.12455899953903</v>
      </c>
      <c r="D67" s="13">
        <v>657.65696499877595</v>
      </c>
    </row>
    <row r="68" spans="1:4" ht="12.6" customHeight="1" x14ac:dyDescent="0.2">
      <c r="A68" s="15" t="s">
        <v>12</v>
      </c>
      <c r="B68" s="13">
        <v>124.201892994293</v>
      </c>
      <c r="C68" s="13">
        <v>87.334784997157001</v>
      </c>
      <c r="D68" s="14">
        <v>211.53667799145001</v>
      </c>
    </row>
    <row r="69" spans="1:4" ht="69.75" customHeight="1" x14ac:dyDescent="0.2">
      <c r="A69" s="154" t="s">
        <v>147</v>
      </c>
      <c r="B69" s="162"/>
      <c r="C69" s="162"/>
      <c r="D69" s="152"/>
    </row>
    <row r="70" spans="1:4" x14ac:dyDescent="0.2">
      <c r="A70" s="1" t="s">
        <v>50</v>
      </c>
      <c r="B70" s="1"/>
      <c r="C70" s="1"/>
      <c r="D70" s="1"/>
    </row>
    <row r="71" spans="1:4" ht="28.5" customHeight="1" x14ac:dyDescent="0.2">
      <c r="A71" s="139" t="s">
        <v>121</v>
      </c>
      <c r="B71" s="139"/>
      <c r="C71" s="139"/>
      <c r="D71" s="153"/>
    </row>
    <row r="72" spans="1:4" ht="15.75" customHeight="1" x14ac:dyDescent="0.2">
      <c r="A72" s="19"/>
      <c r="B72" s="20">
        <v>2011</v>
      </c>
      <c r="C72" s="20">
        <v>2012</v>
      </c>
      <c r="D72" s="20">
        <v>2013</v>
      </c>
    </row>
    <row r="73" spans="1:4" ht="16.5" customHeight="1" x14ac:dyDescent="0.2">
      <c r="A73" s="16" t="s">
        <v>9</v>
      </c>
      <c r="B73" s="53"/>
      <c r="C73" s="53"/>
      <c r="D73" s="53"/>
    </row>
    <row r="74" spans="1:4" x14ac:dyDescent="0.2">
      <c r="A74" s="22" t="s">
        <v>15</v>
      </c>
      <c r="B74" s="17">
        <v>277139</v>
      </c>
      <c r="C74" s="17">
        <v>278523</v>
      </c>
      <c r="D74" s="17">
        <v>279732</v>
      </c>
    </row>
    <row r="75" spans="1:4" x14ac:dyDescent="0.2">
      <c r="A75" s="21" t="s">
        <v>45</v>
      </c>
      <c r="B75" s="17">
        <v>65164</v>
      </c>
      <c r="C75" s="17">
        <v>63757</v>
      </c>
      <c r="D75" s="17">
        <v>67528</v>
      </c>
    </row>
    <row r="76" spans="1:4" x14ac:dyDescent="0.2">
      <c r="A76" s="22" t="s">
        <v>16</v>
      </c>
      <c r="B76" s="17">
        <v>183609</v>
      </c>
      <c r="C76" s="17">
        <v>184822</v>
      </c>
      <c r="D76" s="17">
        <v>187180</v>
      </c>
    </row>
    <row r="77" spans="1:4" x14ac:dyDescent="0.2">
      <c r="A77" s="22" t="s">
        <v>14</v>
      </c>
      <c r="B77" s="17">
        <v>13799</v>
      </c>
      <c r="C77" s="17">
        <v>14526</v>
      </c>
      <c r="D77" s="17">
        <v>14700</v>
      </c>
    </row>
    <row r="78" spans="1:4" x14ac:dyDescent="0.2">
      <c r="A78" s="22" t="s">
        <v>12</v>
      </c>
      <c r="B78" s="17">
        <v>12344</v>
      </c>
      <c r="C78" s="17">
        <v>11332</v>
      </c>
      <c r="D78" s="17">
        <v>11023</v>
      </c>
    </row>
    <row r="79" spans="1:4" ht="16.5" customHeight="1" x14ac:dyDescent="0.2">
      <c r="A79" s="16" t="s">
        <v>10</v>
      </c>
      <c r="B79" s="31"/>
      <c r="C79" s="31"/>
      <c r="D79" s="17"/>
    </row>
    <row r="80" spans="1:4" x14ac:dyDescent="0.2">
      <c r="A80" s="22" t="s">
        <v>15</v>
      </c>
      <c r="B80" s="17">
        <v>187997</v>
      </c>
      <c r="C80" s="17">
        <v>188639</v>
      </c>
      <c r="D80" s="17">
        <v>192218</v>
      </c>
    </row>
    <row r="81" spans="1:4" x14ac:dyDescent="0.2">
      <c r="A81" s="21" t="s">
        <v>45</v>
      </c>
      <c r="B81" s="17">
        <v>14692</v>
      </c>
      <c r="C81" s="17">
        <v>14265</v>
      </c>
      <c r="D81" s="17">
        <v>15710</v>
      </c>
    </row>
    <row r="82" spans="1:4" x14ac:dyDescent="0.2">
      <c r="A82" s="22" t="s">
        <v>16</v>
      </c>
      <c r="B82" s="17">
        <v>127436</v>
      </c>
      <c r="C82" s="17">
        <v>128990</v>
      </c>
      <c r="D82" s="17">
        <v>132502</v>
      </c>
    </row>
    <row r="83" spans="1:4" x14ac:dyDescent="0.2">
      <c r="A83" s="22" t="s">
        <v>14</v>
      </c>
      <c r="B83" s="17">
        <v>9643</v>
      </c>
      <c r="C83" s="17">
        <v>10013</v>
      </c>
      <c r="D83" s="17">
        <v>10342</v>
      </c>
    </row>
    <row r="84" spans="1:4" x14ac:dyDescent="0.2">
      <c r="A84" s="22" t="s">
        <v>12</v>
      </c>
      <c r="B84" s="17">
        <v>8188</v>
      </c>
      <c r="C84" s="17">
        <v>7565</v>
      </c>
      <c r="D84" s="17">
        <v>7871</v>
      </c>
    </row>
    <row r="85" spans="1:4" ht="16.5" customHeight="1" x14ac:dyDescent="0.2">
      <c r="A85" s="16" t="s">
        <v>8</v>
      </c>
      <c r="B85" s="31"/>
      <c r="C85" s="31"/>
      <c r="D85" s="31"/>
    </row>
    <row r="86" spans="1:4" x14ac:dyDescent="0.2">
      <c r="A86" s="22" t="s">
        <v>15</v>
      </c>
      <c r="B86" s="17">
        <v>465136</v>
      </c>
      <c r="C86" s="17">
        <v>467162</v>
      </c>
      <c r="D86" s="17">
        <v>471950</v>
      </c>
    </row>
    <row r="87" spans="1:4" x14ac:dyDescent="0.2">
      <c r="A87" s="21" t="s">
        <v>45</v>
      </c>
      <c r="B87" s="17">
        <v>79856</v>
      </c>
      <c r="C87" s="17">
        <v>78022</v>
      </c>
      <c r="D87" s="17">
        <v>83238</v>
      </c>
    </row>
    <row r="88" spans="1:4" x14ac:dyDescent="0.2">
      <c r="A88" s="22" t="s">
        <v>16</v>
      </c>
      <c r="B88" s="17">
        <v>311045</v>
      </c>
      <c r="C88" s="17">
        <v>313812</v>
      </c>
      <c r="D88" s="17">
        <v>319682</v>
      </c>
    </row>
    <row r="89" spans="1:4" x14ac:dyDescent="0.2">
      <c r="A89" s="22" t="s">
        <v>14</v>
      </c>
      <c r="B89" s="17">
        <v>23442</v>
      </c>
      <c r="C89" s="17">
        <v>24539</v>
      </c>
      <c r="D89" s="17">
        <v>25042</v>
      </c>
    </row>
    <row r="90" spans="1:4" x14ac:dyDescent="0.2">
      <c r="A90" s="15" t="s">
        <v>12</v>
      </c>
      <c r="B90" s="18">
        <v>20532</v>
      </c>
      <c r="C90" s="18">
        <v>18897</v>
      </c>
      <c r="D90" s="18">
        <v>18894</v>
      </c>
    </row>
    <row r="91" spans="1:4" ht="15.75" customHeight="1" x14ac:dyDescent="0.2">
      <c r="A91" s="149" t="s">
        <v>125</v>
      </c>
      <c r="B91" s="150"/>
      <c r="C91" s="150"/>
      <c r="D91" s="150"/>
    </row>
    <row r="92" spans="1:4" x14ac:dyDescent="0.2">
      <c r="A92" s="5"/>
      <c r="B92" s="6"/>
      <c r="C92" s="6"/>
      <c r="D92" s="6"/>
    </row>
    <row r="93" spans="1:4" x14ac:dyDescent="0.2">
      <c r="A93" s="5"/>
      <c r="B93" s="6"/>
      <c r="C93" s="6"/>
      <c r="D93" s="6"/>
    </row>
    <row r="94" spans="1:4" x14ac:dyDescent="0.2">
      <c r="A94" s="5"/>
      <c r="B94" s="6"/>
      <c r="C94" s="6"/>
      <c r="D94" s="6"/>
    </row>
    <row r="95" spans="1:4" x14ac:dyDescent="0.2">
      <c r="A95" s="1" t="s">
        <v>51</v>
      </c>
    </row>
    <row r="96" spans="1:4" ht="29.25" customHeight="1" x14ac:dyDescent="0.2">
      <c r="A96" s="139" t="s">
        <v>122</v>
      </c>
      <c r="B96" s="139"/>
      <c r="C96" s="139"/>
      <c r="D96" s="153"/>
    </row>
    <row r="97" spans="1:4" ht="15.75" customHeight="1" x14ac:dyDescent="0.2">
      <c r="A97" s="19"/>
      <c r="B97" s="19">
        <v>2011</v>
      </c>
      <c r="C97" s="19">
        <v>2012</v>
      </c>
      <c r="D97" s="19">
        <v>2013</v>
      </c>
    </row>
    <row r="98" spans="1:4" ht="16.5" customHeight="1" x14ac:dyDescent="0.2">
      <c r="A98" s="16" t="s">
        <v>9</v>
      </c>
      <c r="B98" s="17"/>
      <c r="C98" s="17"/>
      <c r="D98" s="17"/>
    </row>
    <row r="99" spans="1:4" x14ac:dyDescent="0.2">
      <c r="A99" s="22" t="s">
        <v>15</v>
      </c>
      <c r="B99" s="13">
        <v>5734.7093707510003</v>
      </c>
      <c r="C99" s="13">
        <v>5890.9293129999996</v>
      </c>
      <c r="D99" s="13">
        <v>5992.8271029999996</v>
      </c>
    </row>
    <row r="100" spans="1:4" x14ac:dyDescent="0.2">
      <c r="A100" s="21" t="s">
        <v>45</v>
      </c>
      <c r="B100" s="13">
        <v>308.34977557399998</v>
      </c>
      <c r="C100" s="13">
        <v>306.06926700000002</v>
      </c>
      <c r="D100" s="13">
        <v>337.38664799999998</v>
      </c>
    </row>
    <row r="101" spans="1:4" x14ac:dyDescent="0.2">
      <c r="A101" s="22" t="s">
        <v>16</v>
      </c>
      <c r="B101" s="13">
        <v>7244.4478546720002</v>
      </c>
      <c r="C101" s="13">
        <v>7723.1387960000002</v>
      </c>
      <c r="D101" s="13">
        <v>7899.4462000000003</v>
      </c>
    </row>
    <row r="102" spans="1:4" x14ac:dyDescent="0.2">
      <c r="A102" s="22" t="s">
        <v>14</v>
      </c>
      <c r="B102" s="13">
        <v>347.70900474799998</v>
      </c>
      <c r="C102" s="13">
        <v>367.903367</v>
      </c>
      <c r="D102" s="13">
        <v>375.616331</v>
      </c>
    </row>
    <row r="103" spans="1:4" x14ac:dyDescent="0.2">
      <c r="A103" s="22" t="s">
        <v>12</v>
      </c>
      <c r="B103" s="13">
        <v>135.65862486200001</v>
      </c>
      <c r="C103" s="13">
        <v>126.632259</v>
      </c>
      <c r="D103" s="13">
        <v>124.3206</v>
      </c>
    </row>
    <row r="104" spans="1:4" ht="16.5" customHeight="1" x14ac:dyDescent="0.2">
      <c r="A104" s="16" t="s">
        <v>10</v>
      </c>
      <c r="B104" s="30"/>
      <c r="C104" s="30"/>
      <c r="D104" s="13"/>
    </row>
    <row r="105" spans="1:4" x14ac:dyDescent="0.2">
      <c r="A105" s="22" t="s">
        <v>15</v>
      </c>
      <c r="B105" s="13">
        <v>3734.716816653</v>
      </c>
      <c r="C105" s="13">
        <v>3853.036349</v>
      </c>
      <c r="D105" s="13">
        <v>3971.2787619999999</v>
      </c>
    </row>
    <row r="106" spans="1:4" x14ac:dyDescent="0.2">
      <c r="A106" s="21" t="s">
        <v>45</v>
      </c>
      <c r="B106" s="13">
        <v>63.486952459999998</v>
      </c>
      <c r="C106" s="13">
        <v>62.559306999999997</v>
      </c>
      <c r="D106" s="13">
        <v>73.163916999999998</v>
      </c>
    </row>
    <row r="107" spans="1:4" x14ac:dyDescent="0.2">
      <c r="A107" s="22" t="s">
        <v>16</v>
      </c>
      <c r="B107" s="13">
        <v>5029.3861921039997</v>
      </c>
      <c r="C107" s="13">
        <v>5405.4020350000001</v>
      </c>
      <c r="D107" s="13">
        <v>5589.0384249999997</v>
      </c>
    </row>
    <row r="108" spans="1:4" x14ac:dyDescent="0.2">
      <c r="A108" s="22" t="s">
        <v>14</v>
      </c>
      <c r="B108" s="13">
        <v>269.83275736000002</v>
      </c>
      <c r="C108" s="13">
        <v>272.09443199999998</v>
      </c>
      <c r="D108" s="13">
        <v>282.201415</v>
      </c>
    </row>
    <row r="109" spans="1:4" x14ac:dyDescent="0.2">
      <c r="A109" s="22" t="s">
        <v>12</v>
      </c>
      <c r="B109" s="13">
        <v>89.348103734000006</v>
      </c>
      <c r="C109" s="13">
        <v>83.488153999999994</v>
      </c>
      <c r="D109" s="13">
        <v>87.405185000000003</v>
      </c>
    </row>
    <row r="110" spans="1:4" ht="16.5" customHeight="1" x14ac:dyDescent="0.2">
      <c r="A110" s="16" t="s">
        <v>8</v>
      </c>
      <c r="B110" s="30"/>
      <c r="C110" s="30"/>
      <c r="D110" s="30"/>
    </row>
    <row r="111" spans="1:4" x14ac:dyDescent="0.2">
      <c r="A111" s="22" t="s">
        <v>15</v>
      </c>
      <c r="B111" s="13">
        <v>9469.4261874040003</v>
      </c>
      <c r="C111" s="13">
        <v>9743.9656619999987</v>
      </c>
      <c r="D111" s="13">
        <v>9964.1058649999995</v>
      </c>
    </row>
    <row r="112" spans="1:4" x14ac:dyDescent="0.2">
      <c r="A112" s="21" t="s">
        <v>45</v>
      </c>
      <c r="B112" s="13">
        <v>371.83672803399998</v>
      </c>
      <c r="C112" s="13">
        <v>368.62857400000001</v>
      </c>
      <c r="D112" s="13">
        <v>410.55056500000001</v>
      </c>
    </row>
    <row r="113" spans="1:4" x14ac:dyDescent="0.2">
      <c r="A113" s="22" t="s">
        <v>16</v>
      </c>
      <c r="B113" s="13">
        <v>12273.834046775999</v>
      </c>
      <c r="C113" s="13">
        <v>13128.540831</v>
      </c>
      <c r="D113" s="13">
        <v>13488.484625000001</v>
      </c>
    </row>
    <row r="114" spans="1:4" x14ac:dyDescent="0.2">
      <c r="A114" s="22" t="s">
        <v>14</v>
      </c>
      <c r="B114" s="13">
        <v>617.54176210800006</v>
      </c>
      <c r="C114" s="13">
        <v>639.99779899999999</v>
      </c>
      <c r="D114" s="13">
        <v>657.81774599999994</v>
      </c>
    </row>
    <row r="115" spans="1:4" x14ac:dyDescent="0.2">
      <c r="A115" s="15" t="s">
        <v>12</v>
      </c>
      <c r="B115" s="13">
        <v>225.00672859600002</v>
      </c>
      <c r="C115" s="13">
        <v>210.12041299999999</v>
      </c>
      <c r="D115" s="14">
        <v>211.725785</v>
      </c>
    </row>
    <row r="116" spans="1:4" ht="15" customHeight="1" x14ac:dyDescent="0.2">
      <c r="A116" s="154" t="s">
        <v>126</v>
      </c>
      <c r="B116" s="155"/>
      <c r="C116" s="155"/>
      <c r="D116" s="156"/>
    </row>
    <row r="117" spans="1:4" ht="12.75" customHeight="1" x14ac:dyDescent="0.2">
      <c r="A117" s="157"/>
      <c r="B117" s="157"/>
      <c r="C117" s="157"/>
      <c r="D117" s="157"/>
    </row>
    <row r="118" spans="1:4" x14ac:dyDescent="0.2">
      <c r="A118" s="1" t="s">
        <v>23</v>
      </c>
      <c r="B118" s="1"/>
      <c r="C118" s="1"/>
      <c r="D118" s="57"/>
    </row>
    <row r="119" spans="1:4" ht="29.25" customHeight="1" x14ac:dyDescent="0.2">
      <c r="A119" s="147" t="s">
        <v>123</v>
      </c>
      <c r="B119" s="158"/>
      <c r="C119" s="158"/>
      <c r="D119" s="158"/>
    </row>
    <row r="120" spans="1:4" ht="15.75" customHeight="1" x14ac:dyDescent="0.2">
      <c r="A120" s="93" t="s">
        <v>113</v>
      </c>
      <c r="B120" s="19" t="s">
        <v>9</v>
      </c>
      <c r="C120" s="32" t="s">
        <v>10</v>
      </c>
      <c r="D120" s="32" t="s">
        <v>8</v>
      </c>
    </row>
    <row r="121" spans="1:4" ht="16.5" customHeight="1" x14ac:dyDescent="0.2">
      <c r="A121" s="23" t="s">
        <v>62</v>
      </c>
      <c r="B121" s="17"/>
      <c r="C121" s="17"/>
      <c r="D121" s="17"/>
    </row>
    <row r="122" spans="1:4" ht="12" customHeight="1" x14ac:dyDescent="0.2">
      <c r="A122" s="22" t="s">
        <v>15</v>
      </c>
      <c r="B122" s="17">
        <v>9851</v>
      </c>
      <c r="C122" s="17">
        <v>9231</v>
      </c>
      <c r="D122" s="25">
        <v>19082</v>
      </c>
    </row>
    <row r="123" spans="1:4" ht="12.75" customHeight="1" x14ac:dyDescent="0.2">
      <c r="A123" s="21" t="s">
        <v>45</v>
      </c>
      <c r="B123" s="53">
        <v>3</v>
      </c>
      <c r="C123" s="53">
        <v>4</v>
      </c>
      <c r="D123" s="56">
        <v>7</v>
      </c>
    </row>
    <row r="124" spans="1:4" ht="12" customHeight="1" x14ac:dyDescent="0.2">
      <c r="A124" s="22" t="s">
        <v>16</v>
      </c>
      <c r="B124" s="17">
        <v>4511</v>
      </c>
      <c r="C124" s="17">
        <v>4338</v>
      </c>
      <c r="D124" s="25">
        <v>8849</v>
      </c>
    </row>
    <row r="125" spans="1:4" ht="12" customHeight="1" x14ac:dyDescent="0.2">
      <c r="A125" s="22" t="s">
        <v>14</v>
      </c>
      <c r="B125" s="17">
        <v>567</v>
      </c>
      <c r="C125" s="17">
        <v>350</v>
      </c>
      <c r="D125" s="25">
        <v>917</v>
      </c>
    </row>
    <row r="126" spans="1:4" ht="16.5" customHeight="1" x14ac:dyDescent="0.2">
      <c r="A126" s="16" t="s">
        <v>63</v>
      </c>
      <c r="B126" s="94"/>
      <c r="C126" s="94"/>
      <c r="D126" s="25"/>
    </row>
    <row r="127" spans="1:4" ht="12" customHeight="1" x14ac:dyDescent="0.2">
      <c r="A127" s="22" t="s">
        <v>15</v>
      </c>
      <c r="B127" s="17">
        <v>136678</v>
      </c>
      <c r="C127" s="17">
        <v>105887</v>
      </c>
      <c r="D127" s="25">
        <v>242565</v>
      </c>
    </row>
    <row r="128" spans="1:4" ht="12" customHeight="1" x14ac:dyDescent="0.2">
      <c r="A128" s="21" t="s">
        <v>45</v>
      </c>
      <c r="B128" s="17">
        <v>5304</v>
      </c>
      <c r="C128" s="17">
        <v>869</v>
      </c>
      <c r="D128" s="25">
        <v>6173</v>
      </c>
    </row>
    <row r="129" spans="1:4" ht="12" customHeight="1" x14ac:dyDescent="0.2">
      <c r="A129" s="22" t="s">
        <v>16</v>
      </c>
      <c r="B129" s="17">
        <v>91432</v>
      </c>
      <c r="C129" s="17">
        <v>67531</v>
      </c>
      <c r="D129" s="25">
        <v>158963</v>
      </c>
    </row>
    <row r="130" spans="1:4" ht="12" customHeight="1" x14ac:dyDescent="0.2">
      <c r="A130" s="22" t="s">
        <v>14</v>
      </c>
      <c r="B130" s="17">
        <v>7217</v>
      </c>
      <c r="C130" s="17">
        <v>4819</v>
      </c>
      <c r="D130" s="25">
        <v>12036</v>
      </c>
    </row>
    <row r="131" spans="1:4" ht="16.5" customHeight="1" x14ac:dyDescent="0.2">
      <c r="A131" s="16" t="s">
        <v>64</v>
      </c>
      <c r="B131" s="94"/>
      <c r="C131" s="94"/>
      <c r="D131" s="25"/>
    </row>
    <row r="132" spans="1:4" ht="12" customHeight="1" x14ac:dyDescent="0.2">
      <c r="A132" s="22" t="s">
        <v>15</v>
      </c>
      <c r="B132" s="128">
        <v>67356</v>
      </c>
      <c r="C132" s="17">
        <v>48869</v>
      </c>
      <c r="D132" s="25">
        <v>116225</v>
      </c>
    </row>
    <row r="133" spans="1:4" ht="12" customHeight="1" x14ac:dyDescent="0.2">
      <c r="A133" s="21" t="s">
        <v>45</v>
      </c>
      <c r="B133" s="128">
        <v>14557</v>
      </c>
      <c r="C133" s="17">
        <v>3193</v>
      </c>
      <c r="D133" s="25">
        <v>17750</v>
      </c>
    </row>
    <row r="134" spans="1:4" ht="12" customHeight="1" x14ac:dyDescent="0.2">
      <c r="A134" s="22" t="s">
        <v>16</v>
      </c>
      <c r="B134" s="128">
        <v>51776</v>
      </c>
      <c r="C134" s="17">
        <v>39427</v>
      </c>
      <c r="D134" s="25">
        <v>91203</v>
      </c>
    </row>
    <row r="135" spans="1:4" ht="12" customHeight="1" x14ac:dyDescent="0.2">
      <c r="A135" s="22" t="s">
        <v>14</v>
      </c>
      <c r="B135" s="128">
        <v>4122</v>
      </c>
      <c r="C135" s="17">
        <v>3181</v>
      </c>
      <c r="D135" s="25">
        <v>7303</v>
      </c>
    </row>
    <row r="136" spans="1:4" ht="12" customHeight="1" x14ac:dyDescent="0.2">
      <c r="A136" s="22" t="s">
        <v>12</v>
      </c>
      <c r="B136" s="25">
        <v>3033</v>
      </c>
      <c r="C136" s="17">
        <v>2865</v>
      </c>
      <c r="D136" s="25">
        <v>5898</v>
      </c>
    </row>
    <row r="137" spans="1:4" ht="16.5" customHeight="1" x14ac:dyDescent="0.2">
      <c r="A137" s="16" t="s">
        <v>65</v>
      </c>
      <c r="B137" s="94"/>
      <c r="C137" s="94"/>
      <c r="D137" s="25"/>
    </row>
    <row r="138" spans="1:4" ht="12" customHeight="1" x14ac:dyDescent="0.2">
      <c r="A138" s="22" t="s">
        <v>15</v>
      </c>
      <c r="B138" s="17">
        <v>26901</v>
      </c>
      <c r="C138" s="17">
        <v>14670</v>
      </c>
      <c r="D138" s="25">
        <v>41571</v>
      </c>
    </row>
    <row r="139" spans="1:4" ht="12" customHeight="1" x14ac:dyDescent="0.2">
      <c r="A139" s="21" t="s">
        <v>45</v>
      </c>
      <c r="B139" s="17">
        <v>17311</v>
      </c>
      <c r="C139" s="17">
        <v>4300</v>
      </c>
      <c r="D139" s="25">
        <v>21611</v>
      </c>
    </row>
    <row r="140" spans="1:4" ht="12" customHeight="1" x14ac:dyDescent="0.2">
      <c r="A140" s="22" t="s">
        <v>16</v>
      </c>
      <c r="B140" s="17">
        <v>17880</v>
      </c>
      <c r="C140" s="17">
        <v>11608</v>
      </c>
      <c r="D140" s="25">
        <v>29488</v>
      </c>
    </row>
    <row r="141" spans="1:4" ht="12" customHeight="1" x14ac:dyDescent="0.2">
      <c r="A141" s="22" t="s">
        <v>14</v>
      </c>
      <c r="B141" s="17">
        <v>1340</v>
      </c>
      <c r="C141" s="17">
        <v>979</v>
      </c>
      <c r="D141" s="25">
        <v>2319</v>
      </c>
    </row>
    <row r="142" spans="1:4" ht="12" customHeight="1" x14ac:dyDescent="0.2">
      <c r="A142" s="22" t="s">
        <v>12</v>
      </c>
      <c r="B142" s="17">
        <v>3033</v>
      </c>
      <c r="C142" s="17">
        <v>2350</v>
      </c>
      <c r="D142" s="25">
        <v>5383</v>
      </c>
    </row>
    <row r="143" spans="1:4" ht="16.5" customHeight="1" x14ac:dyDescent="0.2">
      <c r="A143" s="16" t="s">
        <v>66</v>
      </c>
      <c r="B143" s="17"/>
      <c r="C143" s="17"/>
      <c r="D143" s="25"/>
    </row>
    <row r="144" spans="1:4" ht="12" customHeight="1" x14ac:dyDescent="0.2">
      <c r="A144" s="22" t="s">
        <v>15</v>
      </c>
      <c r="B144" s="17">
        <v>17019</v>
      </c>
      <c r="C144" s="17">
        <v>6532</v>
      </c>
      <c r="D144" s="25">
        <v>23551</v>
      </c>
    </row>
    <row r="145" spans="1:4" ht="12" customHeight="1" x14ac:dyDescent="0.2">
      <c r="A145" s="21" t="s">
        <v>45</v>
      </c>
      <c r="B145" s="17">
        <v>14546</v>
      </c>
      <c r="C145" s="17">
        <v>3334</v>
      </c>
      <c r="D145" s="25">
        <v>17880</v>
      </c>
    </row>
    <row r="146" spans="1:4" ht="12" customHeight="1" x14ac:dyDescent="0.2">
      <c r="A146" s="22" t="s">
        <v>16</v>
      </c>
      <c r="B146" s="17">
        <v>10032</v>
      </c>
      <c r="C146" s="17">
        <v>4887</v>
      </c>
      <c r="D146" s="25">
        <v>14919</v>
      </c>
    </row>
    <row r="147" spans="1:4" ht="12" customHeight="1" x14ac:dyDescent="0.2">
      <c r="A147" s="22" t="s">
        <v>14</v>
      </c>
      <c r="B147" s="17">
        <v>641</v>
      </c>
      <c r="C147" s="17">
        <v>495</v>
      </c>
      <c r="D147" s="25">
        <v>1136</v>
      </c>
    </row>
    <row r="148" spans="1:4" ht="12" customHeight="1" x14ac:dyDescent="0.2">
      <c r="A148" s="22" t="s">
        <v>12</v>
      </c>
      <c r="B148" s="17">
        <v>2266</v>
      </c>
      <c r="C148" s="17">
        <v>1322</v>
      </c>
      <c r="D148" s="25">
        <v>3588</v>
      </c>
    </row>
    <row r="149" spans="1:4" ht="16.5" customHeight="1" x14ac:dyDescent="0.2">
      <c r="A149" s="16" t="s">
        <v>67</v>
      </c>
      <c r="B149" s="17"/>
      <c r="C149" s="17"/>
      <c r="D149" s="25"/>
    </row>
    <row r="150" spans="1:4" ht="12" customHeight="1" x14ac:dyDescent="0.2">
      <c r="A150" s="22" t="s">
        <v>15</v>
      </c>
      <c r="B150" s="17">
        <v>12059</v>
      </c>
      <c r="C150" s="17">
        <v>3796</v>
      </c>
      <c r="D150" s="25">
        <v>15855</v>
      </c>
    </row>
    <row r="151" spans="1:4" ht="12" customHeight="1" x14ac:dyDescent="0.2">
      <c r="A151" s="21" t="s">
        <v>45</v>
      </c>
      <c r="B151" s="17">
        <v>10209</v>
      </c>
      <c r="C151" s="17">
        <v>2303</v>
      </c>
      <c r="D151" s="25">
        <v>12512</v>
      </c>
    </row>
    <row r="152" spans="1:4" ht="12" customHeight="1" x14ac:dyDescent="0.2">
      <c r="A152" s="22" t="s">
        <v>16</v>
      </c>
      <c r="B152" s="17">
        <v>6755</v>
      </c>
      <c r="C152" s="17">
        <v>2699</v>
      </c>
      <c r="D152" s="25">
        <v>9454</v>
      </c>
    </row>
    <row r="153" spans="1:4" ht="12" customHeight="1" x14ac:dyDescent="0.2">
      <c r="A153" s="22" t="s">
        <v>14</v>
      </c>
      <c r="B153" s="17">
        <v>474</v>
      </c>
      <c r="C153" s="17">
        <v>287</v>
      </c>
      <c r="D153" s="25">
        <v>761</v>
      </c>
    </row>
    <row r="154" spans="1:4" ht="12" customHeight="1" x14ac:dyDescent="0.2">
      <c r="A154" s="22" t="s">
        <v>12</v>
      </c>
      <c r="B154" s="17">
        <v>1636</v>
      </c>
      <c r="C154" s="17">
        <v>811</v>
      </c>
      <c r="D154" s="25">
        <v>2447</v>
      </c>
    </row>
    <row r="155" spans="1:4" ht="16.5" customHeight="1" x14ac:dyDescent="0.2">
      <c r="A155" s="16" t="s">
        <v>68</v>
      </c>
      <c r="B155" s="17"/>
      <c r="C155" s="17"/>
      <c r="D155" s="25"/>
    </row>
    <row r="156" spans="1:4" ht="12" customHeight="1" x14ac:dyDescent="0.2">
      <c r="A156" s="22" t="s">
        <v>15</v>
      </c>
      <c r="B156" s="17">
        <v>7036</v>
      </c>
      <c r="C156" s="17">
        <v>2230</v>
      </c>
      <c r="D156" s="25">
        <v>9266</v>
      </c>
    </row>
    <row r="157" spans="1:4" ht="12" customHeight="1" x14ac:dyDescent="0.2">
      <c r="A157" s="21" t="s">
        <v>45</v>
      </c>
      <c r="B157" s="17">
        <v>4586</v>
      </c>
      <c r="C157" s="17">
        <v>1265</v>
      </c>
      <c r="D157" s="25">
        <v>5851</v>
      </c>
    </row>
    <row r="158" spans="1:4" ht="12" customHeight="1" x14ac:dyDescent="0.2">
      <c r="A158" s="22" t="s">
        <v>16</v>
      </c>
      <c r="B158" s="17">
        <v>3634</v>
      </c>
      <c r="C158" s="17">
        <v>1438</v>
      </c>
      <c r="D158" s="25">
        <v>5072</v>
      </c>
    </row>
    <row r="159" spans="1:4" ht="12" customHeight="1" x14ac:dyDescent="0.2">
      <c r="A159" s="22" t="s">
        <v>14</v>
      </c>
      <c r="B159" s="17">
        <v>253</v>
      </c>
      <c r="C159" s="17">
        <v>171</v>
      </c>
      <c r="D159" s="25">
        <v>424</v>
      </c>
    </row>
    <row r="160" spans="1:4" ht="12" customHeight="1" x14ac:dyDescent="0.2">
      <c r="A160" s="22" t="s">
        <v>12</v>
      </c>
      <c r="B160" s="17">
        <v>826</v>
      </c>
      <c r="C160" s="17">
        <v>402</v>
      </c>
      <c r="D160" s="25">
        <v>1228</v>
      </c>
    </row>
    <row r="161" spans="1:4" ht="16.5" customHeight="1" x14ac:dyDescent="0.2">
      <c r="A161" s="16" t="s">
        <v>69</v>
      </c>
      <c r="B161" s="17"/>
      <c r="C161" s="17"/>
      <c r="D161" s="25"/>
    </row>
    <row r="162" spans="1:4" ht="12" customHeight="1" x14ac:dyDescent="0.2">
      <c r="A162" s="22" t="s">
        <v>15</v>
      </c>
      <c r="B162" s="17">
        <v>2832</v>
      </c>
      <c r="C162" s="17">
        <v>1003</v>
      </c>
      <c r="D162" s="25">
        <v>3835</v>
      </c>
    </row>
    <row r="163" spans="1:4" ht="12" customHeight="1" x14ac:dyDescent="0.2">
      <c r="A163" s="21" t="s">
        <v>45</v>
      </c>
      <c r="B163" s="17">
        <v>1012</v>
      </c>
      <c r="C163" s="17">
        <v>442</v>
      </c>
      <c r="D163" s="25">
        <v>1454</v>
      </c>
    </row>
    <row r="164" spans="1:4" ht="12" customHeight="1" x14ac:dyDescent="0.2">
      <c r="A164" s="22" t="s">
        <v>16</v>
      </c>
      <c r="B164" s="17">
        <v>1160</v>
      </c>
      <c r="C164" s="17">
        <v>574</v>
      </c>
      <c r="D164" s="25">
        <v>1734</v>
      </c>
    </row>
    <row r="165" spans="1:4" ht="12" customHeight="1" x14ac:dyDescent="0.2">
      <c r="A165" s="22" t="s">
        <v>14</v>
      </c>
      <c r="B165" s="17">
        <v>86</v>
      </c>
      <c r="C165" s="17">
        <v>60</v>
      </c>
      <c r="D165" s="25">
        <v>146</v>
      </c>
    </row>
    <row r="166" spans="1:4" ht="12" customHeight="1" x14ac:dyDescent="0.2">
      <c r="A166" s="22" t="s">
        <v>12</v>
      </c>
      <c r="B166" s="17">
        <v>229</v>
      </c>
      <c r="C166" s="17">
        <v>121</v>
      </c>
      <c r="D166" s="25">
        <v>350</v>
      </c>
    </row>
    <row r="167" spans="1:4" ht="16.5" customHeight="1" x14ac:dyDescent="0.2">
      <c r="A167" s="16" t="s">
        <v>8</v>
      </c>
      <c r="B167" s="31"/>
      <c r="C167" s="31"/>
      <c r="D167" s="25"/>
    </row>
    <row r="168" spans="1:4" ht="12" customHeight="1" x14ac:dyDescent="0.2">
      <c r="A168" s="22" t="s">
        <v>15</v>
      </c>
      <c r="B168" s="17">
        <v>279732</v>
      </c>
      <c r="C168" s="17">
        <v>192218</v>
      </c>
      <c r="D168" s="17">
        <v>471950</v>
      </c>
    </row>
    <row r="169" spans="1:4" ht="12" customHeight="1" x14ac:dyDescent="0.2">
      <c r="A169" s="21" t="s">
        <v>45</v>
      </c>
      <c r="B169" s="17">
        <v>67528</v>
      </c>
      <c r="C169" s="17">
        <v>15710</v>
      </c>
      <c r="D169" s="17">
        <v>83238</v>
      </c>
    </row>
    <row r="170" spans="1:4" ht="12" customHeight="1" x14ac:dyDescent="0.2">
      <c r="A170" s="22" t="s">
        <v>16</v>
      </c>
      <c r="B170" s="17">
        <v>187180</v>
      </c>
      <c r="C170" s="17">
        <v>132502</v>
      </c>
      <c r="D170" s="17">
        <v>319682</v>
      </c>
    </row>
    <row r="171" spans="1:4" ht="12" customHeight="1" x14ac:dyDescent="0.2">
      <c r="A171" s="22" t="s">
        <v>14</v>
      </c>
      <c r="B171" s="17">
        <v>14700</v>
      </c>
      <c r="C171" s="17">
        <v>10342</v>
      </c>
      <c r="D171" s="17">
        <v>25042</v>
      </c>
    </row>
    <row r="172" spans="1:4" ht="12" customHeight="1" x14ac:dyDescent="0.2">
      <c r="A172" s="15" t="s">
        <v>12</v>
      </c>
      <c r="B172" s="18">
        <v>11023</v>
      </c>
      <c r="C172" s="18">
        <v>7871</v>
      </c>
      <c r="D172" s="17">
        <v>18894</v>
      </c>
    </row>
    <row r="173" spans="1:4" ht="15.75" customHeight="1" x14ac:dyDescent="0.2">
      <c r="A173" s="141" t="s">
        <v>125</v>
      </c>
      <c r="B173" s="141"/>
      <c r="C173" s="141"/>
      <c r="D173" s="141"/>
    </row>
    <row r="174" spans="1:4" x14ac:dyDescent="0.2">
      <c r="A174" s="1" t="s">
        <v>24</v>
      </c>
      <c r="B174" s="1"/>
      <c r="C174" s="1"/>
      <c r="D174" s="1"/>
    </row>
    <row r="175" spans="1:4" ht="29.25" customHeight="1" x14ac:dyDescent="0.2">
      <c r="A175" s="139" t="s">
        <v>124</v>
      </c>
      <c r="B175" s="159"/>
      <c r="C175" s="159"/>
      <c r="D175" s="153"/>
    </row>
    <row r="176" spans="1:4" ht="15.75" customHeight="1" x14ac:dyDescent="0.2">
      <c r="A176" s="93" t="s">
        <v>113</v>
      </c>
      <c r="B176" s="19" t="s">
        <v>9</v>
      </c>
      <c r="C176" s="19" t="s">
        <v>10</v>
      </c>
      <c r="D176" s="19" t="s">
        <v>8</v>
      </c>
    </row>
    <row r="177" spans="1:4" ht="16.5" customHeight="1" x14ac:dyDescent="0.2">
      <c r="A177" s="24" t="s">
        <v>70</v>
      </c>
      <c r="B177" s="22"/>
      <c r="C177" s="22"/>
      <c r="D177" s="22"/>
    </row>
    <row r="178" spans="1:4" ht="12" customHeight="1" x14ac:dyDescent="0.2">
      <c r="A178" s="22" t="s">
        <v>15</v>
      </c>
      <c r="B178" s="39">
        <v>133.694424</v>
      </c>
      <c r="C178" s="39">
        <v>125.81005999999999</v>
      </c>
      <c r="D178" s="13">
        <v>259.50448399999999</v>
      </c>
    </row>
    <row r="179" spans="1:4" ht="12" customHeight="1" x14ac:dyDescent="0.2">
      <c r="A179" s="21" t="s">
        <v>45</v>
      </c>
      <c r="B179" s="129">
        <v>8.4679999999999998E-3</v>
      </c>
      <c r="C179" s="39">
        <v>1.0512000000000001E-2</v>
      </c>
      <c r="D179" s="39">
        <v>1.898E-2</v>
      </c>
    </row>
    <row r="180" spans="1:4" ht="12" customHeight="1" x14ac:dyDescent="0.2">
      <c r="A180" s="22" t="s">
        <v>16</v>
      </c>
      <c r="B180" s="39">
        <v>143.25528700000001</v>
      </c>
      <c r="C180" s="39">
        <v>133.76248100000001</v>
      </c>
      <c r="D180" s="13">
        <v>277.01776800000005</v>
      </c>
    </row>
    <row r="181" spans="1:4" ht="12" customHeight="1" x14ac:dyDescent="0.2">
      <c r="A181" s="22" t="s">
        <v>14</v>
      </c>
      <c r="B181" s="39">
        <v>16.101524000000001</v>
      </c>
      <c r="C181" s="39">
        <v>10.685447</v>
      </c>
      <c r="D181" s="13">
        <v>26.786971000000001</v>
      </c>
    </row>
    <row r="182" spans="1:4" ht="13.5" customHeight="1" x14ac:dyDescent="0.2">
      <c r="A182" s="16" t="s">
        <v>63</v>
      </c>
      <c r="B182" s="110"/>
      <c r="C182" s="110"/>
      <c r="D182" s="13"/>
    </row>
    <row r="183" spans="1:4" ht="12" customHeight="1" x14ac:dyDescent="0.2">
      <c r="A183" s="22" t="s">
        <v>15</v>
      </c>
      <c r="B183" s="39">
        <v>2855.2689810000002</v>
      </c>
      <c r="C183" s="39">
        <v>2160.588714</v>
      </c>
      <c r="D183" s="13">
        <v>5015.8576950000006</v>
      </c>
    </row>
    <row r="184" spans="1:4" ht="12" customHeight="1" x14ac:dyDescent="0.2">
      <c r="A184" s="21" t="s">
        <v>45</v>
      </c>
      <c r="B184" s="39">
        <v>20.221869999999999</v>
      </c>
      <c r="C184" s="39">
        <v>3.0613459999999999</v>
      </c>
      <c r="D184" s="13">
        <v>23.283215999999999</v>
      </c>
    </row>
    <row r="185" spans="1:4" ht="12" customHeight="1" x14ac:dyDescent="0.2">
      <c r="A185" s="22" t="s">
        <v>16</v>
      </c>
      <c r="B185" s="39">
        <v>4160.482481</v>
      </c>
      <c r="C185" s="39">
        <v>3010.836538</v>
      </c>
      <c r="D185" s="13">
        <v>7171.3190190000005</v>
      </c>
    </row>
    <row r="186" spans="1:4" ht="12" customHeight="1" x14ac:dyDescent="0.2">
      <c r="A186" s="22" t="s">
        <v>14</v>
      </c>
      <c r="B186" s="39">
        <v>211.90819300000001</v>
      </c>
      <c r="C186" s="39">
        <v>148.131393</v>
      </c>
      <c r="D186" s="13">
        <v>360.03958599999999</v>
      </c>
    </row>
    <row r="187" spans="1:4" ht="13.5" customHeight="1" x14ac:dyDescent="0.2">
      <c r="A187" s="16" t="s">
        <v>64</v>
      </c>
      <c r="B187" s="110"/>
      <c r="C187" s="110"/>
      <c r="D187" s="13"/>
    </row>
    <row r="188" spans="1:4" ht="12" customHeight="1" x14ac:dyDescent="0.2">
      <c r="A188" s="22" t="s">
        <v>15</v>
      </c>
      <c r="B188" s="39">
        <v>1481.1554309999999</v>
      </c>
      <c r="C188" s="39">
        <v>1056.0713499999999</v>
      </c>
      <c r="D188" s="13">
        <v>2537.2267809999998</v>
      </c>
    </row>
    <row r="189" spans="1:4" ht="12" customHeight="1" x14ac:dyDescent="0.2">
      <c r="A189" s="21" t="s">
        <v>45</v>
      </c>
      <c r="B189" s="39">
        <v>67.567957000000007</v>
      </c>
      <c r="C189" s="39">
        <v>12.835794999999999</v>
      </c>
      <c r="D189" s="13">
        <v>80.403752000000011</v>
      </c>
    </row>
    <row r="190" spans="1:4" ht="12" customHeight="1" x14ac:dyDescent="0.2">
      <c r="A190" s="22" t="s">
        <v>16</v>
      </c>
      <c r="B190" s="39">
        <v>2181.4779269999999</v>
      </c>
      <c r="C190" s="39">
        <v>1675.1492370000001</v>
      </c>
      <c r="D190" s="13">
        <v>3856.627164</v>
      </c>
    </row>
    <row r="191" spans="1:4" ht="12" customHeight="1" x14ac:dyDescent="0.2">
      <c r="A191" s="22" t="s">
        <v>14</v>
      </c>
      <c r="B191" s="39">
        <v>104.927852</v>
      </c>
      <c r="C191" s="39">
        <v>83.896885999999995</v>
      </c>
      <c r="D191" s="13">
        <v>188.824738</v>
      </c>
    </row>
    <row r="192" spans="1:4" ht="12" customHeight="1" x14ac:dyDescent="0.2">
      <c r="A192" s="22" t="s">
        <v>12</v>
      </c>
      <c r="B192" s="39">
        <v>34.76014</v>
      </c>
      <c r="C192" s="39">
        <v>32.195529000000001</v>
      </c>
      <c r="D192" s="13">
        <v>66.955669</v>
      </c>
    </row>
    <row r="193" spans="1:4" ht="13.5" customHeight="1" x14ac:dyDescent="0.2">
      <c r="A193" s="16" t="s">
        <v>65</v>
      </c>
      <c r="B193" s="110"/>
      <c r="C193" s="110"/>
      <c r="D193" s="13"/>
    </row>
    <row r="194" spans="1:4" ht="12" customHeight="1" x14ac:dyDescent="0.2">
      <c r="A194" s="22" t="s">
        <v>15</v>
      </c>
      <c r="B194" s="39">
        <v>611.64217099999996</v>
      </c>
      <c r="C194" s="39">
        <v>322.45503500000001</v>
      </c>
      <c r="D194" s="13">
        <v>934.09720599999991</v>
      </c>
    </row>
    <row r="195" spans="1:4" ht="12" customHeight="1" x14ac:dyDescent="0.2">
      <c r="A195" s="21" t="s">
        <v>45</v>
      </c>
      <c r="B195" s="39">
        <v>89.506687999999997</v>
      </c>
      <c r="C195" s="39">
        <v>19.721972999999998</v>
      </c>
      <c r="D195" s="13">
        <v>109.22866099999999</v>
      </c>
    </row>
    <row r="196" spans="1:4" ht="12" customHeight="1" x14ac:dyDescent="0.2">
      <c r="A196" s="22" t="s">
        <v>16</v>
      </c>
      <c r="B196" s="39">
        <v>667.05655300000001</v>
      </c>
      <c r="C196" s="39">
        <v>441.46265699999998</v>
      </c>
      <c r="D196" s="13">
        <v>1108.5192099999999</v>
      </c>
    </row>
    <row r="197" spans="1:4" ht="12" customHeight="1" x14ac:dyDescent="0.2">
      <c r="A197" s="22" t="s">
        <v>14</v>
      </c>
      <c r="B197" s="39">
        <v>23.572013999999999</v>
      </c>
      <c r="C197" s="39">
        <v>22.071390000000001</v>
      </c>
      <c r="D197" s="13">
        <v>45.643404000000004</v>
      </c>
    </row>
    <row r="198" spans="1:4" ht="12" customHeight="1" x14ac:dyDescent="0.2">
      <c r="A198" s="22" t="s">
        <v>12</v>
      </c>
      <c r="B198" s="39">
        <v>34.143028999999999</v>
      </c>
      <c r="C198" s="39">
        <v>26.410625</v>
      </c>
      <c r="D198" s="13">
        <v>60.553653999999995</v>
      </c>
    </row>
    <row r="199" spans="1:4" ht="13.5" customHeight="1" x14ac:dyDescent="0.2">
      <c r="A199" s="16" t="s">
        <v>66</v>
      </c>
      <c r="B199" s="13"/>
      <c r="C199" s="13"/>
      <c r="D199" s="13"/>
    </row>
    <row r="200" spans="1:4" ht="12" customHeight="1" x14ac:dyDescent="0.2">
      <c r="A200" s="22" t="s">
        <v>15</v>
      </c>
      <c r="B200" s="39">
        <v>394.87074200000001</v>
      </c>
      <c r="C200" s="39">
        <v>144.29077100000001</v>
      </c>
      <c r="D200" s="13">
        <v>539.16151300000001</v>
      </c>
    </row>
    <row r="201" spans="1:4" ht="12" customHeight="1" x14ac:dyDescent="0.2">
      <c r="A201" s="21" t="s">
        <v>45</v>
      </c>
      <c r="B201" s="39">
        <v>80.397914999999998</v>
      </c>
      <c r="C201" s="39">
        <v>16.766762</v>
      </c>
      <c r="D201" s="13">
        <v>97.164676999999998</v>
      </c>
    </row>
    <row r="202" spans="1:4" ht="12" customHeight="1" x14ac:dyDescent="0.2">
      <c r="A202" s="22" t="s">
        <v>16</v>
      </c>
      <c r="B202" s="39">
        <v>365.57917300000003</v>
      </c>
      <c r="C202" s="39">
        <v>174.28387499999999</v>
      </c>
      <c r="D202" s="13">
        <v>539.86304800000005</v>
      </c>
    </row>
    <row r="203" spans="1:4" ht="12" customHeight="1" x14ac:dyDescent="0.2">
      <c r="A203" s="22" t="s">
        <v>14</v>
      </c>
      <c r="B203" s="39">
        <v>9.4674790000000009</v>
      </c>
      <c r="C203" s="39">
        <v>9.189057</v>
      </c>
      <c r="D203" s="13">
        <v>18.656536000000003</v>
      </c>
    </row>
    <row r="204" spans="1:4" ht="12" customHeight="1" x14ac:dyDescent="0.2">
      <c r="A204" s="22" t="s">
        <v>12</v>
      </c>
      <c r="B204" s="39">
        <v>26.084382000000002</v>
      </c>
      <c r="C204" s="39">
        <v>14.626676</v>
      </c>
      <c r="D204" s="13">
        <v>40.711058000000001</v>
      </c>
    </row>
    <row r="205" spans="1:4" ht="13.5" customHeight="1" x14ac:dyDescent="0.2">
      <c r="A205" s="16" t="s">
        <v>71</v>
      </c>
      <c r="B205" s="13"/>
      <c r="C205" s="13"/>
      <c r="D205" s="13"/>
    </row>
    <row r="206" spans="1:4" ht="12" customHeight="1" x14ac:dyDescent="0.2">
      <c r="A206" s="22" t="s">
        <v>15</v>
      </c>
      <c r="B206" s="39">
        <v>285.73844100000002</v>
      </c>
      <c r="C206" s="39">
        <v>87.615695000000002</v>
      </c>
      <c r="D206" s="13">
        <v>373.35413600000004</v>
      </c>
    </row>
    <row r="207" spans="1:4" ht="12" customHeight="1" x14ac:dyDescent="0.2">
      <c r="A207" s="21" t="s">
        <v>45</v>
      </c>
      <c r="B207" s="39">
        <v>54.332555999999997</v>
      </c>
      <c r="C207" s="39">
        <v>12.233523</v>
      </c>
      <c r="D207" s="13">
        <v>66.566079000000002</v>
      </c>
    </row>
    <row r="208" spans="1:4" ht="12" customHeight="1" x14ac:dyDescent="0.2">
      <c r="A208" s="22" t="s">
        <v>16</v>
      </c>
      <c r="B208" s="39">
        <v>232.620248</v>
      </c>
      <c r="C208" s="39">
        <v>91.993683000000004</v>
      </c>
      <c r="D208" s="13">
        <v>324.61393099999998</v>
      </c>
    </row>
    <row r="209" spans="1:4" ht="12" customHeight="1" x14ac:dyDescent="0.2">
      <c r="A209" s="22" t="s">
        <v>14</v>
      </c>
      <c r="B209" s="39">
        <v>5.8095100000000004</v>
      </c>
      <c r="C209" s="39">
        <v>4.8365710000000002</v>
      </c>
      <c r="D209" s="13">
        <v>10.646081000000001</v>
      </c>
    </row>
    <row r="210" spans="1:4" ht="12" customHeight="1" x14ac:dyDescent="0.2">
      <c r="A210" s="22" t="s">
        <v>12</v>
      </c>
      <c r="B210" s="39">
        <v>18.256408</v>
      </c>
      <c r="C210" s="39">
        <v>8.6306650000000005</v>
      </c>
      <c r="D210" s="13">
        <v>26.887073000000001</v>
      </c>
    </row>
    <row r="211" spans="1:4" ht="13.5" customHeight="1" x14ac:dyDescent="0.2">
      <c r="A211" s="16" t="s">
        <v>68</v>
      </c>
      <c r="B211" s="13"/>
      <c r="C211" s="13"/>
      <c r="D211" s="13"/>
    </row>
    <row r="212" spans="1:4" ht="12" customHeight="1" x14ac:dyDescent="0.2">
      <c r="A212" s="22" t="s">
        <v>15</v>
      </c>
      <c r="B212" s="39">
        <v>164.90936500000001</v>
      </c>
      <c r="C212" s="39">
        <v>51.852142000000001</v>
      </c>
      <c r="D212" s="13">
        <v>216.76150699999999</v>
      </c>
    </row>
    <row r="213" spans="1:4" ht="12" customHeight="1" x14ac:dyDescent="0.2">
      <c r="A213" s="21" t="s">
        <v>45</v>
      </c>
      <c r="B213" s="39">
        <v>21.365756999999999</v>
      </c>
      <c r="C213" s="39">
        <v>6.4087180000000004</v>
      </c>
      <c r="D213" s="13">
        <v>27.774474999999999</v>
      </c>
    </row>
    <row r="214" spans="1:4" ht="12" customHeight="1" x14ac:dyDescent="0.2">
      <c r="A214" s="22" t="s">
        <v>16</v>
      </c>
      <c r="B214" s="39">
        <v>116.347154</v>
      </c>
      <c r="C214" s="39">
        <v>45.255654</v>
      </c>
      <c r="D214" s="13">
        <v>161.60280800000001</v>
      </c>
    </row>
    <row r="215" spans="1:4" ht="12" customHeight="1" x14ac:dyDescent="0.2">
      <c r="A215" s="22" t="s">
        <v>14</v>
      </c>
      <c r="B215" s="39">
        <v>2.7776869999999998</v>
      </c>
      <c r="C215" s="39">
        <v>2.5679240000000001</v>
      </c>
      <c r="D215" s="13">
        <v>5.3456109999999999</v>
      </c>
    </row>
    <row r="216" spans="1:4" ht="12" customHeight="1" x14ac:dyDescent="0.2">
      <c r="A216" s="22" t="s">
        <v>12</v>
      </c>
      <c r="B216" s="39">
        <v>8.7003350000000008</v>
      </c>
      <c r="C216" s="39">
        <v>4.259735</v>
      </c>
      <c r="D216" s="13">
        <v>12.960070000000002</v>
      </c>
    </row>
    <row r="217" spans="1:4" ht="13.5" customHeight="1" x14ac:dyDescent="0.2">
      <c r="A217" s="16" t="s">
        <v>69</v>
      </c>
      <c r="B217" s="13"/>
      <c r="C217" s="13"/>
      <c r="D217" s="13"/>
    </row>
    <row r="218" spans="1:4" ht="12" customHeight="1" x14ac:dyDescent="0.2">
      <c r="A218" s="22" t="s">
        <v>15</v>
      </c>
      <c r="B218" s="39">
        <v>65.547548000000006</v>
      </c>
      <c r="C218" s="39">
        <v>22.594995000000001</v>
      </c>
      <c r="D218" s="13">
        <v>88.142543000000003</v>
      </c>
    </row>
    <row r="219" spans="1:4" ht="12" customHeight="1" x14ac:dyDescent="0.2">
      <c r="A219" s="21" t="s">
        <v>45</v>
      </c>
      <c r="B219" s="39">
        <v>3.9854370000000001</v>
      </c>
      <c r="C219" s="39">
        <v>2.1252879999999998</v>
      </c>
      <c r="D219" s="13">
        <v>6.1107250000000004</v>
      </c>
    </row>
    <row r="220" spans="1:4" ht="12" customHeight="1" x14ac:dyDescent="0.2">
      <c r="A220" s="22" t="s">
        <v>16</v>
      </c>
      <c r="B220" s="39">
        <v>32.627377000000003</v>
      </c>
      <c r="C220" s="39">
        <v>16.2943</v>
      </c>
      <c r="D220" s="13">
        <v>48.921677000000003</v>
      </c>
    </row>
    <row r="221" spans="1:4" ht="12" customHeight="1" x14ac:dyDescent="0.2">
      <c r="A221" s="22" t="s">
        <v>14</v>
      </c>
      <c r="B221" s="39">
        <v>1.0520719999999999</v>
      </c>
      <c r="C221" s="39">
        <v>0.82274700000000001</v>
      </c>
      <c r="D221" s="13">
        <v>1.874819</v>
      </c>
    </row>
    <row r="222" spans="1:4" ht="12" customHeight="1" x14ac:dyDescent="0.2">
      <c r="A222" s="22" t="s">
        <v>12</v>
      </c>
      <c r="B222" s="39">
        <v>2.376306</v>
      </c>
      <c r="C222" s="39">
        <v>1.281955</v>
      </c>
      <c r="D222" s="13">
        <v>3.658261</v>
      </c>
    </row>
    <row r="223" spans="1:4" ht="12" customHeight="1" x14ac:dyDescent="0.2">
      <c r="A223" s="21"/>
      <c r="B223" s="44"/>
      <c r="C223" s="44"/>
    </row>
    <row r="224" spans="1:4" ht="13.5" customHeight="1" x14ac:dyDescent="0.2">
      <c r="A224" s="16" t="s">
        <v>8</v>
      </c>
      <c r="B224" s="30"/>
      <c r="C224" s="30"/>
      <c r="D224" s="13"/>
    </row>
    <row r="225" spans="1:4" ht="12" customHeight="1" x14ac:dyDescent="0.2">
      <c r="A225" s="22" t="s">
        <v>15</v>
      </c>
      <c r="B225" s="27">
        <v>5992.8271029999996</v>
      </c>
      <c r="C225" s="27">
        <v>3971.2787619999995</v>
      </c>
      <c r="D225" s="13">
        <v>9964.1058649999995</v>
      </c>
    </row>
    <row r="226" spans="1:4" ht="12" customHeight="1" x14ac:dyDescent="0.2">
      <c r="A226" s="21" t="s">
        <v>45</v>
      </c>
      <c r="B226" s="27">
        <v>337.38664799999998</v>
      </c>
      <c r="C226" s="27">
        <v>73.163917000000012</v>
      </c>
      <c r="D226" s="13">
        <v>410.55056500000001</v>
      </c>
    </row>
    <row r="227" spans="1:4" ht="12" customHeight="1" x14ac:dyDescent="0.2">
      <c r="A227" s="22" t="s">
        <v>16</v>
      </c>
      <c r="B227" s="27">
        <v>7899.4462000000003</v>
      </c>
      <c r="C227" s="27">
        <v>5589.0384249999997</v>
      </c>
      <c r="D227" s="13">
        <v>13488.484625000001</v>
      </c>
    </row>
    <row r="228" spans="1:4" ht="12" customHeight="1" x14ac:dyDescent="0.2">
      <c r="A228" s="22" t="s">
        <v>14</v>
      </c>
      <c r="B228" s="27">
        <v>375.61633100000012</v>
      </c>
      <c r="C228" s="27">
        <v>282.201415</v>
      </c>
      <c r="D228" s="13">
        <v>657.81774600000017</v>
      </c>
    </row>
    <row r="229" spans="1:4" ht="12" customHeight="1" x14ac:dyDescent="0.2">
      <c r="A229" s="15" t="s">
        <v>12</v>
      </c>
      <c r="B229" s="14">
        <v>124.32059999999998</v>
      </c>
      <c r="C229" s="14">
        <v>87.405185000000003</v>
      </c>
      <c r="D229" s="14">
        <v>211.72578499999997</v>
      </c>
    </row>
    <row r="230" spans="1:4" x14ac:dyDescent="0.2">
      <c r="A230" s="149" t="s">
        <v>126</v>
      </c>
      <c r="B230" s="152"/>
      <c r="C230" s="152"/>
      <c r="D230" s="152"/>
    </row>
  </sheetData>
  <mergeCells count="15">
    <mergeCell ref="A2:D2"/>
    <mergeCell ref="A38:D38"/>
    <mergeCell ref="A43:D43"/>
    <mergeCell ref="A69:D69"/>
    <mergeCell ref="A71:D71"/>
    <mergeCell ref="A91:D91"/>
    <mergeCell ref="A13:D13"/>
    <mergeCell ref="A18:D18"/>
    <mergeCell ref="A230:D230"/>
    <mergeCell ref="A96:D96"/>
    <mergeCell ref="A116:D116"/>
    <mergeCell ref="A117:D117"/>
    <mergeCell ref="A119:D119"/>
    <mergeCell ref="A173:D173"/>
    <mergeCell ref="A175:D175"/>
  </mergeCells>
  <conditionalFormatting sqref="B21:D25 B27:D31 B33:D37">
    <cfRule type="cellIs" dxfId="53" priority="11" stopIfTrue="1" operator="equal">
      <formula>0</formula>
    </cfRule>
    <cfRule type="cellIs" dxfId="52" priority="12" stopIfTrue="1" operator="between">
      <formula>1</formula>
      <formula>2</formula>
    </cfRule>
  </conditionalFormatting>
  <conditionalFormatting sqref="B46:D50 B52:D56 B58:D62 B64:D68">
    <cfRule type="cellIs" dxfId="51" priority="10" stopIfTrue="1" operator="equal">
      <formula>0</formula>
    </cfRule>
  </conditionalFormatting>
  <conditionalFormatting sqref="D74:D78 D80:D84 B86:D90">
    <cfRule type="cellIs" dxfId="50" priority="8" stopIfTrue="1" operator="equal">
      <formula>0</formula>
    </cfRule>
    <cfRule type="cellIs" dxfId="49" priority="9" stopIfTrue="1" operator="between">
      <formula>1</formula>
      <formula>2</formula>
    </cfRule>
  </conditionalFormatting>
  <conditionalFormatting sqref="D99:D103 D105:D109 B111:D115">
    <cfRule type="cellIs" dxfId="48" priority="7" stopIfTrue="1" operator="equal">
      <formula>0</formula>
    </cfRule>
  </conditionalFormatting>
  <conditionalFormatting sqref="B122:D125 B127:D130 B132:D136 B138:D142 B144:D148 B150:D154 B156:D160 B162:D166 B168:D172">
    <cfRule type="cellIs" dxfId="47" priority="5" stopIfTrue="1" operator="equal">
      <formula>0</formula>
    </cfRule>
    <cfRule type="cellIs" dxfId="46" priority="6" stopIfTrue="1" operator="between">
      <formula>1</formula>
      <formula>2</formula>
    </cfRule>
  </conditionalFormatting>
  <conditionalFormatting sqref="B178:D181 B183:D186 B188:D192 B194:D198 B200:D204 B206:D210 B212:D216 B218:D222 B225:D229">
    <cfRule type="cellIs" dxfId="45" priority="4" stopIfTrue="1" operator="equal">
      <formula>0</formula>
    </cfRule>
  </conditionalFormatting>
  <conditionalFormatting sqref="B99:C103 B105:C109">
    <cfRule type="cellIs" dxfId="44" priority="3" stopIfTrue="1" operator="equal">
      <formula>0</formula>
    </cfRule>
  </conditionalFormatting>
  <conditionalFormatting sqref="B74:C78 B80:C84">
    <cfRule type="cellIs" dxfId="43" priority="1" stopIfTrue="1" operator="equal">
      <formula>0</formula>
    </cfRule>
    <cfRule type="cellIs" dxfId="42" priority="2" stopIfTrue="1" operator="between">
      <formula>1</formula>
      <formula>2</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Sverige och utland, kalenderår
</oddHeader>
  </headerFooter>
  <rowBreaks count="5" manualBreakCount="5">
    <brk id="16" max="4" man="1"/>
    <brk id="41" max="4" man="1"/>
    <brk id="69" max="16383" man="1"/>
    <brk id="117" max="16383" man="1"/>
    <brk id="1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90"/>
  <sheetViews>
    <sheetView zoomScaleNormal="100" zoomScaleSheetLayoutView="100" workbookViewId="0"/>
  </sheetViews>
  <sheetFormatPr defaultRowHeight="12.75" x14ac:dyDescent="0.2"/>
  <cols>
    <col min="1" max="1" width="27.7109375" customWidth="1"/>
    <col min="2" max="4" width="11.85546875" customWidth="1"/>
    <col min="5" max="5" width="9.28515625" customWidth="1"/>
  </cols>
  <sheetData>
    <row r="1" spans="1:5" ht="12.75" customHeight="1" x14ac:dyDescent="0.2">
      <c r="A1" s="1" t="s">
        <v>25</v>
      </c>
      <c r="B1" s="1"/>
      <c r="C1" s="1"/>
      <c r="D1" s="1"/>
    </row>
    <row r="2" spans="1:5" ht="27" customHeight="1" x14ac:dyDescent="0.2">
      <c r="A2" s="143" t="s">
        <v>170</v>
      </c>
      <c r="B2" s="166"/>
      <c r="C2" s="166"/>
      <c r="D2" s="166"/>
    </row>
    <row r="3" spans="1:5" ht="15.75" customHeight="1" x14ac:dyDescent="0.2">
      <c r="A3" s="19"/>
      <c r="B3" s="19" t="s">
        <v>9</v>
      </c>
      <c r="C3" s="19" t="s">
        <v>10</v>
      </c>
      <c r="D3" s="19" t="s">
        <v>8</v>
      </c>
    </row>
    <row r="4" spans="1:5" ht="16.5" customHeight="1" x14ac:dyDescent="0.2">
      <c r="A4" s="16" t="s">
        <v>1</v>
      </c>
      <c r="B4" s="22"/>
      <c r="C4" s="22"/>
      <c r="D4" s="22"/>
    </row>
    <row r="5" spans="1:5" ht="12.75" customHeight="1" x14ac:dyDescent="0.2">
      <c r="A5" s="22" t="s">
        <v>94</v>
      </c>
      <c r="B5" s="38">
        <v>9709</v>
      </c>
      <c r="C5" s="38">
        <v>3520</v>
      </c>
      <c r="D5" s="25">
        <v>13229</v>
      </c>
    </row>
    <row r="6" spans="1:5" ht="12.75" customHeight="1" x14ac:dyDescent="0.2">
      <c r="A6" s="21" t="s">
        <v>45</v>
      </c>
      <c r="B6" s="38">
        <v>5687</v>
      </c>
      <c r="C6" s="38">
        <v>1143</v>
      </c>
      <c r="D6" s="25">
        <v>6830</v>
      </c>
    </row>
    <row r="7" spans="1:5" ht="12.75" customHeight="1" x14ac:dyDescent="0.2">
      <c r="A7" s="22" t="s">
        <v>95</v>
      </c>
      <c r="B7" s="38">
        <v>2605</v>
      </c>
      <c r="C7" s="38">
        <v>1544</v>
      </c>
      <c r="D7" s="25">
        <v>4149</v>
      </c>
    </row>
    <row r="8" spans="1:5" ht="12.75" customHeight="1" x14ac:dyDescent="0.2">
      <c r="A8" s="22" t="s">
        <v>14</v>
      </c>
      <c r="B8" s="38">
        <v>9</v>
      </c>
      <c r="C8" s="38">
        <v>11</v>
      </c>
      <c r="D8" s="25">
        <v>20</v>
      </c>
    </row>
    <row r="9" spans="1:5" ht="12.75" customHeight="1" x14ac:dyDescent="0.2">
      <c r="A9" s="22" t="s">
        <v>12</v>
      </c>
      <c r="B9" s="38">
        <v>71</v>
      </c>
      <c r="C9" s="38">
        <v>60</v>
      </c>
      <c r="D9" s="25">
        <v>131</v>
      </c>
    </row>
    <row r="10" spans="1:5" ht="16.5" customHeight="1" x14ac:dyDescent="0.2">
      <c r="A10" s="16" t="s">
        <v>11</v>
      </c>
      <c r="B10" s="38"/>
      <c r="C10" s="38"/>
      <c r="D10" s="25"/>
    </row>
    <row r="11" spans="1:5" ht="12.75" customHeight="1" x14ac:dyDescent="0.2">
      <c r="A11" s="22" t="s">
        <v>94</v>
      </c>
      <c r="B11" s="38">
        <v>21901</v>
      </c>
      <c r="C11" s="38">
        <v>11187</v>
      </c>
      <c r="D11" s="25">
        <v>33088</v>
      </c>
    </row>
    <row r="12" spans="1:5" ht="12.75" customHeight="1" x14ac:dyDescent="0.2">
      <c r="A12" s="21" t="s">
        <v>45</v>
      </c>
      <c r="B12" s="38">
        <v>11950</v>
      </c>
      <c r="C12" s="38">
        <v>2663</v>
      </c>
      <c r="D12" s="25">
        <v>14613</v>
      </c>
    </row>
    <row r="13" spans="1:5" ht="12.75" customHeight="1" x14ac:dyDescent="0.2">
      <c r="A13" s="22" t="s">
        <v>95</v>
      </c>
      <c r="B13" s="38">
        <v>11032</v>
      </c>
      <c r="C13" s="38">
        <v>7046</v>
      </c>
      <c r="D13" s="25">
        <v>18078</v>
      </c>
    </row>
    <row r="14" spans="1:5" ht="12.75" customHeight="1" x14ac:dyDescent="0.2">
      <c r="A14" s="22" t="s">
        <v>14</v>
      </c>
      <c r="B14" s="38">
        <v>112</v>
      </c>
      <c r="C14" s="38">
        <v>145</v>
      </c>
      <c r="D14" s="25">
        <v>257</v>
      </c>
    </row>
    <row r="15" spans="1:5" ht="12.75" customHeight="1" x14ac:dyDescent="0.2">
      <c r="A15" s="15" t="s">
        <v>12</v>
      </c>
      <c r="B15" s="51">
        <v>1124</v>
      </c>
      <c r="C15" s="51">
        <v>900</v>
      </c>
      <c r="D15" s="18">
        <v>2024</v>
      </c>
    </row>
    <row r="16" spans="1:5" ht="117" customHeight="1" x14ac:dyDescent="0.2">
      <c r="A16" s="151" t="s">
        <v>169</v>
      </c>
      <c r="B16" s="151"/>
      <c r="C16" s="151"/>
      <c r="D16" s="151"/>
      <c r="E16" s="151"/>
    </row>
    <row r="17" spans="1:4" ht="12.75" customHeight="1" x14ac:dyDescent="0.2">
      <c r="A17" s="165"/>
      <c r="B17" s="165"/>
      <c r="C17" s="165"/>
      <c r="D17" s="165"/>
    </row>
    <row r="18" spans="1:4" ht="12.75" customHeight="1" x14ac:dyDescent="0.2">
      <c r="A18" s="3"/>
      <c r="B18" s="2"/>
      <c r="C18" s="2"/>
      <c r="D18" s="2"/>
    </row>
    <row r="19" spans="1:4" x14ac:dyDescent="0.2">
      <c r="A19" s="22"/>
      <c r="B19" s="17"/>
      <c r="C19" s="17"/>
      <c r="D19" s="17"/>
    </row>
    <row r="20" spans="1:4" x14ac:dyDescent="0.2">
      <c r="A20" s="1" t="s">
        <v>26</v>
      </c>
      <c r="B20" s="1"/>
      <c r="C20" s="1"/>
      <c r="D20" s="1"/>
    </row>
    <row r="21" spans="1:4" ht="27.75" customHeight="1" x14ac:dyDescent="0.2">
      <c r="A21" s="143" t="s">
        <v>127</v>
      </c>
      <c r="B21" s="166"/>
      <c r="C21" s="166"/>
      <c r="D21" s="166"/>
    </row>
    <row r="22" spans="1:4" ht="15.75" customHeight="1" x14ac:dyDescent="0.2">
      <c r="A22" s="19"/>
      <c r="B22" s="19" t="s">
        <v>9</v>
      </c>
      <c r="C22" s="19" t="s">
        <v>10</v>
      </c>
      <c r="D22" s="19" t="s">
        <v>8</v>
      </c>
    </row>
    <row r="23" spans="1:4" ht="16.5" customHeight="1" x14ac:dyDescent="0.2">
      <c r="A23" s="16" t="s">
        <v>1</v>
      </c>
      <c r="B23" s="22"/>
      <c r="C23" s="22"/>
      <c r="D23" s="22"/>
    </row>
    <row r="24" spans="1:4" x14ac:dyDescent="0.2">
      <c r="A24" s="22" t="s">
        <v>94</v>
      </c>
      <c r="B24" s="130">
        <v>277.02464135441198</v>
      </c>
      <c r="C24" s="130">
        <v>94.363211162267007</v>
      </c>
      <c r="D24" s="47">
        <v>371.387852516679</v>
      </c>
    </row>
    <row r="25" spans="1:4" x14ac:dyDescent="0.2">
      <c r="A25" s="21" t="s">
        <v>45</v>
      </c>
      <c r="B25" s="130">
        <v>25.002684832530999</v>
      </c>
      <c r="C25" s="130">
        <v>4.5107278332099998</v>
      </c>
      <c r="D25" s="47">
        <v>29.513412665741001</v>
      </c>
    </row>
    <row r="26" spans="1:4" x14ac:dyDescent="0.2">
      <c r="A26" s="22" t="s">
        <v>95</v>
      </c>
      <c r="B26" s="130">
        <v>22.646015748669999</v>
      </c>
      <c r="C26" s="130">
        <v>13.410074665737</v>
      </c>
      <c r="D26" s="47">
        <v>36.056090414406995</v>
      </c>
    </row>
    <row r="27" spans="1:4" x14ac:dyDescent="0.2">
      <c r="A27" s="22" t="s">
        <v>14</v>
      </c>
      <c r="B27" s="130">
        <v>1.9142499955E-2</v>
      </c>
      <c r="C27" s="130">
        <v>2.83705E-2</v>
      </c>
      <c r="D27" s="47">
        <v>4.7512999954999996E-2</v>
      </c>
    </row>
    <row r="28" spans="1:4" x14ac:dyDescent="0.2">
      <c r="A28" s="22" t="s">
        <v>12</v>
      </c>
      <c r="B28" s="130">
        <v>0.492031</v>
      </c>
      <c r="C28" s="130">
        <v>0.39597450000000001</v>
      </c>
      <c r="D28" s="47">
        <v>0.8880055</v>
      </c>
    </row>
    <row r="29" spans="1:4" ht="16.5" customHeight="1" x14ac:dyDescent="0.2">
      <c r="A29" s="16" t="s">
        <v>11</v>
      </c>
      <c r="B29" s="130"/>
      <c r="C29" s="130"/>
      <c r="D29" s="47"/>
    </row>
    <row r="30" spans="1:4" x14ac:dyDescent="0.2">
      <c r="A30" s="22" t="s">
        <v>94</v>
      </c>
      <c r="B30" s="130">
        <v>773.10451007049801</v>
      </c>
      <c r="C30" s="130">
        <v>385.68638928942801</v>
      </c>
      <c r="D30" s="47">
        <v>1158.790899359926</v>
      </c>
    </row>
    <row r="31" spans="1:4" x14ac:dyDescent="0.2">
      <c r="A31" s="21" t="s">
        <v>45</v>
      </c>
      <c r="B31" s="130">
        <v>59.735630331601001</v>
      </c>
      <c r="C31" s="130">
        <v>11.975103666349</v>
      </c>
      <c r="D31" s="47">
        <v>71.710733997950001</v>
      </c>
    </row>
    <row r="32" spans="1:4" x14ac:dyDescent="0.2">
      <c r="A32" s="22" t="s">
        <v>95</v>
      </c>
      <c r="B32" s="130">
        <v>143.97057574449599</v>
      </c>
      <c r="C32" s="130">
        <v>91.292977330830993</v>
      </c>
      <c r="D32" s="47">
        <v>235.26355307532697</v>
      </c>
    </row>
    <row r="33" spans="1:5" x14ac:dyDescent="0.2">
      <c r="A33" s="22" t="s">
        <v>14</v>
      </c>
      <c r="B33" s="130">
        <v>0.595058499977</v>
      </c>
      <c r="C33" s="130">
        <v>1.0290319999999999</v>
      </c>
      <c r="D33" s="47">
        <v>1.6240904999770001</v>
      </c>
    </row>
    <row r="34" spans="1:5" x14ac:dyDescent="0.2">
      <c r="A34" s="22" t="s">
        <v>12</v>
      </c>
      <c r="B34" s="130">
        <v>11.74308399926</v>
      </c>
      <c r="C34" s="130">
        <v>9.2885109997310007</v>
      </c>
      <c r="D34" s="47">
        <v>21.031594998991</v>
      </c>
    </row>
    <row r="35" spans="1:5" ht="16.5" customHeight="1" x14ac:dyDescent="0.2">
      <c r="A35" s="16" t="s">
        <v>8</v>
      </c>
      <c r="B35" s="113"/>
      <c r="C35" s="113"/>
      <c r="D35" s="47"/>
    </row>
    <row r="36" spans="1:5" x14ac:dyDescent="0.2">
      <c r="A36" s="22" t="s">
        <v>94</v>
      </c>
      <c r="B36" s="39">
        <v>1050.1291514249101</v>
      </c>
      <c r="C36" s="39">
        <v>480.04960045169503</v>
      </c>
      <c r="D36" s="47">
        <v>1530.178751876605</v>
      </c>
      <c r="E36" s="92"/>
    </row>
    <row r="37" spans="1:5" x14ac:dyDescent="0.2">
      <c r="A37" s="21" t="s">
        <v>45</v>
      </c>
      <c r="B37" s="131">
        <v>84.738315164132004</v>
      </c>
      <c r="C37" s="131">
        <v>16.485831499558998</v>
      </c>
      <c r="D37" s="47">
        <v>101.224146663691</v>
      </c>
      <c r="E37" s="92"/>
    </row>
    <row r="38" spans="1:5" x14ac:dyDescent="0.2">
      <c r="A38" s="22" t="s">
        <v>95</v>
      </c>
      <c r="B38" s="131">
        <v>166.616591493166</v>
      </c>
      <c r="C38" s="131">
        <v>104.70305199656799</v>
      </c>
      <c r="D38" s="47">
        <v>271.31964348973401</v>
      </c>
      <c r="E38" s="92"/>
    </row>
    <row r="39" spans="1:5" x14ac:dyDescent="0.2">
      <c r="A39" s="22" t="s">
        <v>14</v>
      </c>
      <c r="B39" s="131">
        <v>0.61420099993199995</v>
      </c>
      <c r="C39" s="131">
        <v>1.0574025</v>
      </c>
      <c r="D39" s="47">
        <v>1.671603499932</v>
      </c>
      <c r="E39" s="92"/>
    </row>
    <row r="40" spans="1:5" x14ac:dyDescent="0.2">
      <c r="A40" s="15" t="s">
        <v>12</v>
      </c>
      <c r="B40" s="50">
        <v>12.23511499926</v>
      </c>
      <c r="C40" s="50">
        <v>9.6844854997310001</v>
      </c>
      <c r="D40" s="50">
        <v>21.919600498991002</v>
      </c>
      <c r="E40" s="92"/>
    </row>
    <row r="41" spans="1:5" ht="126" customHeight="1" x14ac:dyDescent="0.2">
      <c r="A41" s="151" t="s">
        <v>156</v>
      </c>
      <c r="B41" s="151"/>
      <c r="C41" s="151"/>
      <c r="D41" s="151"/>
      <c r="E41" s="151"/>
    </row>
    <row r="42" spans="1:5" x14ac:dyDescent="0.2">
      <c r="A42" s="165"/>
      <c r="B42" s="157"/>
      <c r="C42" s="157"/>
      <c r="D42" s="157"/>
    </row>
    <row r="43" spans="1:5" x14ac:dyDescent="0.2">
      <c r="A43" s="1" t="s">
        <v>27</v>
      </c>
      <c r="B43" s="1"/>
      <c r="C43" s="1"/>
      <c r="D43" s="1"/>
    </row>
    <row r="44" spans="1:5" ht="26.25" customHeight="1" x14ac:dyDescent="0.2">
      <c r="A44" s="143" t="s">
        <v>128</v>
      </c>
      <c r="B44" s="166"/>
      <c r="C44" s="166"/>
      <c r="D44" s="166"/>
    </row>
    <row r="45" spans="1:5" ht="13.5" customHeight="1" x14ac:dyDescent="0.2">
      <c r="A45" s="19"/>
      <c r="B45" s="19" t="s">
        <v>9</v>
      </c>
      <c r="C45" s="19" t="s">
        <v>10</v>
      </c>
      <c r="D45" s="19" t="s">
        <v>8</v>
      </c>
    </row>
    <row r="46" spans="1:5" ht="13.5" customHeight="1" x14ac:dyDescent="0.2">
      <c r="A46" s="16" t="s">
        <v>6</v>
      </c>
      <c r="B46" s="17"/>
      <c r="C46" s="17"/>
      <c r="D46" s="17"/>
    </row>
    <row r="47" spans="1:5" ht="12.75" customHeight="1" x14ac:dyDescent="0.2">
      <c r="A47" s="22" t="s">
        <v>94</v>
      </c>
      <c r="B47" s="38">
        <v>3654</v>
      </c>
      <c r="C47" s="38">
        <v>2234</v>
      </c>
      <c r="D47" s="56">
        <v>5888</v>
      </c>
    </row>
    <row r="48" spans="1:5" ht="12.75" customHeight="1" x14ac:dyDescent="0.2">
      <c r="A48" s="21" t="s">
        <v>45</v>
      </c>
      <c r="B48" s="38">
        <v>2034</v>
      </c>
      <c r="C48" s="38">
        <v>363</v>
      </c>
      <c r="D48" s="56">
        <v>2397</v>
      </c>
    </row>
    <row r="49" spans="1:5" ht="12.75" customHeight="1" x14ac:dyDescent="0.2">
      <c r="A49" s="22" t="s">
        <v>95</v>
      </c>
      <c r="B49" s="38">
        <v>1457</v>
      </c>
      <c r="C49" s="38">
        <v>1363</v>
      </c>
      <c r="D49" s="56">
        <v>2820</v>
      </c>
    </row>
    <row r="50" spans="1:5" ht="12.75" customHeight="1" x14ac:dyDescent="0.2">
      <c r="A50" s="22" t="s">
        <v>14</v>
      </c>
      <c r="B50" s="38">
        <v>31</v>
      </c>
      <c r="C50" s="38">
        <v>24</v>
      </c>
      <c r="D50" s="56">
        <v>55</v>
      </c>
    </row>
    <row r="51" spans="1:5" ht="12.75" customHeight="1" x14ac:dyDescent="0.2">
      <c r="A51" s="22" t="s">
        <v>12</v>
      </c>
      <c r="B51" s="38">
        <v>100</v>
      </c>
      <c r="C51" s="38">
        <v>74</v>
      </c>
      <c r="D51" s="56">
        <v>174</v>
      </c>
    </row>
    <row r="52" spans="1:5" ht="13.5" customHeight="1" x14ac:dyDescent="0.2">
      <c r="A52" s="16" t="s">
        <v>7</v>
      </c>
      <c r="B52" s="38"/>
      <c r="C52" s="38"/>
      <c r="D52" s="56"/>
    </row>
    <row r="53" spans="1:5" ht="12.75" customHeight="1" x14ac:dyDescent="0.2">
      <c r="A53" s="22" t="s">
        <v>94</v>
      </c>
      <c r="B53" s="38">
        <v>23792</v>
      </c>
      <c r="C53" s="38">
        <v>10909</v>
      </c>
      <c r="D53" s="56">
        <v>34701</v>
      </c>
    </row>
    <row r="54" spans="1:5" ht="12.75" customHeight="1" x14ac:dyDescent="0.2">
      <c r="A54" s="21" t="s">
        <v>45</v>
      </c>
      <c r="B54" s="38">
        <v>13403</v>
      </c>
      <c r="C54" s="38">
        <v>3019</v>
      </c>
      <c r="D54" s="56">
        <v>16422</v>
      </c>
    </row>
    <row r="55" spans="1:5" ht="12.75" customHeight="1" x14ac:dyDescent="0.2">
      <c r="A55" s="22" t="s">
        <v>95</v>
      </c>
      <c r="B55" s="38">
        <v>10830</v>
      </c>
      <c r="C55" s="38">
        <v>6483</v>
      </c>
      <c r="D55" s="56">
        <v>17313</v>
      </c>
    </row>
    <row r="56" spans="1:5" ht="12.75" customHeight="1" x14ac:dyDescent="0.2">
      <c r="A56" s="22" t="s">
        <v>14</v>
      </c>
      <c r="B56" s="38">
        <v>89</v>
      </c>
      <c r="C56" s="38">
        <v>129</v>
      </c>
      <c r="D56" s="56">
        <v>218</v>
      </c>
    </row>
    <row r="57" spans="1:5" ht="12.75" customHeight="1" x14ac:dyDescent="0.2">
      <c r="A57" s="22" t="s">
        <v>12</v>
      </c>
      <c r="B57" s="38">
        <v>1056</v>
      </c>
      <c r="C57" s="38">
        <v>849</v>
      </c>
      <c r="D57" s="56">
        <v>1905</v>
      </c>
    </row>
    <row r="58" spans="1:5" ht="13.5" customHeight="1" x14ac:dyDescent="0.2">
      <c r="A58" s="16" t="s">
        <v>5</v>
      </c>
      <c r="B58" s="38"/>
      <c r="C58" s="38"/>
      <c r="D58" s="56"/>
    </row>
    <row r="59" spans="1:5" ht="12.75" customHeight="1" x14ac:dyDescent="0.2">
      <c r="A59" s="22" t="s">
        <v>94</v>
      </c>
      <c r="B59" s="38">
        <v>39</v>
      </c>
      <c r="C59" s="38">
        <v>32</v>
      </c>
      <c r="D59" s="56">
        <v>71</v>
      </c>
    </row>
    <row r="60" spans="1:5" ht="12.75" customHeight="1" x14ac:dyDescent="0.2">
      <c r="A60" s="21" t="s">
        <v>45</v>
      </c>
      <c r="B60" s="38">
        <v>20</v>
      </c>
      <c r="C60" s="38">
        <v>16</v>
      </c>
      <c r="D60" s="56">
        <v>36</v>
      </c>
    </row>
    <row r="61" spans="1:5" ht="12.75" customHeight="1" x14ac:dyDescent="0.2">
      <c r="A61" s="22" t="s">
        <v>95</v>
      </c>
      <c r="B61" s="38">
        <v>22</v>
      </c>
      <c r="C61" s="38">
        <v>17</v>
      </c>
      <c r="D61" s="56">
        <v>39</v>
      </c>
    </row>
    <row r="62" spans="1:5" ht="12.75" customHeight="1" x14ac:dyDescent="0.2">
      <c r="A62" s="22" t="s">
        <v>14</v>
      </c>
      <c r="B62" s="53" t="s">
        <v>56</v>
      </c>
      <c r="C62" s="55" t="s">
        <v>56</v>
      </c>
      <c r="D62" s="55" t="s">
        <v>56</v>
      </c>
    </row>
    <row r="63" spans="1:5" ht="12.75" customHeight="1" x14ac:dyDescent="0.2">
      <c r="A63" s="15" t="s">
        <v>12</v>
      </c>
      <c r="B63" s="125">
        <v>3</v>
      </c>
      <c r="C63" s="125">
        <v>3</v>
      </c>
      <c r="D63" s="51">
        <v>6</v>
      </c>
    </row>
    <row r="64" spans="1:5" ht="116.25" customHeight="1" x14ac:dyDescent="0.2">
      <c r="A64" s="151" t="s">
        <v>155</v>
      </c>
      <c r="B64" s="151"/>
      <c r="C64" s="151"/>
      <c r="D64" s="151"/>
      <c r="E64" s="151"/>
    </row>
    <row r="65" spans="1:4" ht="12.75" customHeight="1" x14ac:dyDescent="0.2">
      <c r="A65" s="165"/>
      <c r="B65" s="157"/>
      <c r="C65" s="157"/>
      <c r="D65" s="157"/>
    </row>
    <row r="66" spans="1:4" ht="12.75" customHeight="1" x14ac:dyDescent="0.2">
      <c r="A66" s="3"/>
      <c r="B66" s="9"/>
      <c r="C66" s="9"/>
      <c r="D66" s="2"/>
    </row>
    <row r="67" spans="1:4" x14ac:dyDescent="0.2">
      <c r="A67" s="1" t="s">
        <v>28</v>
      </c>
      <c r="B67" s="1"/>
      <c r="C67" s="1"/>
      <c r="D67" s="1"/>
    </row>
    <row r="68" spans="1:4" ht="27" customHeight="1" x14ac:dyDescent="0.2">
      <c r="A68" s="143" t="s">
        <v>134</v>
      </c>
      <c r="B68" s="163"/>
      <c r="C68" s="163"/>
      <c r="D68" s="164"/>
    </row>
    <row r="69" spans="1:4" ht="13.5" customHeight="1" x14ac:dyDescent="0.2">
      <c r="A69" s="19"/>
      <c r="B69" s="114" t="s">
        <v>9</v>
      </c>
      <c r="C69" s="114" t="s">
        <v>10</v>
      </c>
      <c r="D69" s="114" t="s">
        <v>8</v>
      </c>
    </row>
    <row r="70" spans="1:4" ht="13.5" customHeight="1" x14ac:dyDescent="0.2">
      <c r="A70" s="16" t="s">
        <v>6</v>
      </c>
      <c r="B70" s="38"/>
      <c r="C70" s="38"/>
      <c r="D70" s="38"/>
    </row>
    <row r="71" spans="1:4" ht="12.75" customHeight="1" x14ac:dyDescent="0.2">
      <c r="A71" s="22" t="s">
        <v>94</v>
      </c>
      <c r="B71" s="39">
        <v>147.39168716536301</v>
      </c>
      <c r="C71" s="39">
        <v>85.942743999780006</v>
      </c>
      <c r="D71" s="47">
        <v>233.33443116514303</v>
      </c>
    </row>
    <row r="72" spans="1:4" ht="12.75" customHeight="1" x14ac:dyDescent="0.2">
      <c r="A72" s="21" t="s">
        <v>45</v>
      </c>
      <c r="B72" s="39">
        <v>12.474865499889001</v>
      </c>
      <c r="C72" s="39">
        <v>1.873724999994</v>
      </c>
      <c r="D72" s="47">
        <v>14.348590499883001</v>
      </c>
    </row>
    <row r="73" spans="1:4" ht="12.75" customHeight="1" x14ac:dyDescent="0.2">
      <c r="A73" s="22" t="s">
        <v>95</v>
      </c>
      <c r="B73" s="39">
        <v>20.188846666551999</v>
      </c>
      <c r="C73" s="39">
        <v>18.755280999968999</v>
      </c>
      <c r="D73" s="47">
        <v>38.944127666520998</v>
      </c>
    </row>
    <row r="74" spans="1:4" ht="12.75" customHeight="1" x14ac:dyDescent="0.2">
      <c r="A74" s="22" t="s">
        <v>14</v>
      </c>
      <c r="B74" s="39">
        <v>0.168652</v>
      </c>
      <c r="C74" s="39">
        <v>0.162686</v>
      </c>
      <c r="D74" s="47">
        <v>0.33133800000000002</v>
      </c>
    </row>
    <row r="75" spans="1:4" ht="12.75" customHeight="1" x14ac:dyDescent="0.2">
      <c r="A75" s="22" t="s">
        <v>12</v>
      </c>
      <c r="B75" s="39">
        <v>1.039873</v>
      </c>
      <c r="C75" s="39">
        <v>0.74359850000000005</v>
      </c>
      <c r="D75" s="47">
        <v>1.7834715000000001</v>
      </c>
    </row>
    <row r="76" spans="1:4" ht="13.5" customHeight="1" x14ac:dyDescent="0.2">
      <c r="A76" s="16" t="s">
        <v>7</v>
      </c>
      <c r="B76" s="39"/>
      <c r="C76" s="39"/>
      <c r="D76" s="47"/>
    </row>
    <row r="77" spans="1:4" ht="12.75" customHeight="1" x14ac:dyDescent="0.2">
      <c r="A77" s="22" t="s">
        <v>94</v>
      </c>
      <c r="B77" s="39">
        <v>901.66237659301805</v>
      </c>
      <c r="C77" s="39">
        <v>393.25551745183299</v>
      </c>
      <c r="D77" s="47">
        <v>1294.917894044851</v>
      </c>
    </row>
    <row r="78" spans="1:4" ht="12.75" customHeight="1" x14ac:dyDescent="0.2">
      <c r="A78" s="21" t="s">
        <v>45</v>
      </c>
      <c r="B78" s="39">
        <v>72.208092164242998</v>
      </c>
      <c r="C78" s="39">
        <v>14.555428499565</v>
      </c>
      <c r="D78" s="47">
        <v>86.763520663807995</v>
      </c>
    </row>
    <row r="79" spans="1:4" ht="12.75" customHeight="1" x14ac:dyDescent="0.2">
      <c r="A79" s="22" t="s">
        <v>95</v>
      </c>
      <c r="B79" s="39">
        <v>146.16629382665101</v>
      </c>
      <c r="C79" s="39">
        <v>85.790829496569003</v>
      </c>
      <c r="D79" s="47">
        <v>231.95712332322</v>
      </c>
    </row>
    <row r="80" spans="1:4" ht="12.75" customHeight="1" x14ac:dyDescent="0.2">
      <c r="A80" s="22" t="s">
        <v>14</v>
      </c>
      <c r="B80" s="39">
        <v>0.44554899993199998</v>
      </c>
      <c r="C80" s="39">
        <v>0.89471650000000003</v>
      </c>
      <c r="D80" s="47">
        <v>1.3402654999320001</v>
      </c>
    </row>
    <row r="81" spans="1:5" ht="12.75" customHeight="1" x14ac:dyDescent="0.2">
      <c r="A81" s="22" t="s">
        <v>12</v>
      </c>
      <c r="B81" s="39">
        <v>11.17104199926</v>
      </c>
      <c r="C81" s="39">
        <v>8.9087669997310002</v>
      </c>
      <c r="D81" s="47">
        <v>20.079808998990998</v>
      </c>
    </row>
    <row r="82" spans="1:5" ht="13.5" customHeight="1" x14ac:dyDescent="0.2">
      <c r="A82" s="16" t="s">
        <v>5</v>
      </c>
      <c r="B82" s="39"/>
      <c r="C82" s="39"/>
      <c r="D82" s="47"/>
    </row>
    <row r="83" spans="1:5" ht="12.75" customHeight="1" x14ac:dyDescent="0.2">
      <c r="A83" s="22" t="s">
        <v>94</v>
      </c>
      <c r="B83" s="39">
        <v>1.067150666529</v>
      </c>
      <c r="C83" s="39">
        <v>0.87273699999999999</v>
      </c>
      <c r="D83" s="47">
        <v>1.9398876665290001</v>
      </c>
    </row>
    <row r="84" spans="1:5" ht="12.75" customHeight="1" x14ac:dyDescent="0.2">
      <c r="A84" s="21" t="s">
        <v>45</v>
      </c>
      <c r="B84" s="39">
        <v>5.5357499999999997E-2</v>
      </c>
      <c r="C84" s="39">
        <v>5.6677999999999999E-2</v>
      </c>
      <c r="D84" s="47">
        <v>0.1120355</v>
      </c>
    </row>
    <row r="85" spans="1:5" ht="12.75" customHeight="1" x14ac:dyDescent="0.2">
      <c r="A85" s="22" t="s">
        <v>95</v>
      </c>
      <c r="B85" s="39">
        <v>0.258503999963</v>
      </c>
      <c r="C85" s="39">
        <v>0.1648715</v>
      </c>
      <c r="D85" s="47">
        <v>0.423375499963</v>
      </c>
    </row>
    <row r="86" spans="1:5" ht="12.75" customHeight="1" x14ac:dyDescent="0.2">
      <c r="A86" s="22" t="s">
        <v>14</v>
      </c>
      <c r="B86" s="53" t="s">
        <v>56</v>
      </c>
      <c r="C86" s="132" t="s">
        <v>56</v>
      </c>
      <c r="D86" s="132" t="s">
        <v>56</v>
      </c>
    </row>
    <row r="87" spans="1:5" ht="12.75" customHeight="1" x14ac:dyDescent="0.2">
      <c r="A87" s="22" t="s">
        <v>12</v>
      </c>
      <c r="B87" s="129">
        <v>2.4199999999999999E-2</v>
      </c>
      <c r="C87" s="39">
        <v>3.2120000000000003E-2</v>
      </c>
      <c r="D87" s="47">
        <v>5.6320000000000002E-2</v>
      </c>
    </row>
    <row r="88" spans="1:5" ht="13.5" customHeight="1" x14ac:dyDescent="0.2">
      <c r="A88" s="16" t="s">
        <v>8</v>
      </c>
      <c r="B88" s="133"/>
      <c r="C88" s="115"/>
      <c r="D88" s="47"/>
    </row>
    <row r="89" spans="1:5" ht="12.75" customHeight="1" x14ac:dyDescent="0.2">
      <c r="A89" s="22" t="s">
        <v>94</v>
      </c>
      <c r="B89" s="116">
        <v>1050.12121442491</v>
      </c>
      <c r="C89" s="116">
        <v>480.07099845161298</v>
      </c>
      <c r="D89" s="47">
        <v>1530.1922128765229</v>
      </c>
      <c r="E89" s="92"/>
    </row>
    <row r="90" spans="1:5" ht="12.75" customHeight="1" x14ac:dyDescent="0.2">
      <c r="A90" s="21" t="s">
        <v>45</v>
      </c>
      <c r="B90" s="116">
        <v>84.738315164132004</v>
      </c>
      <c r="C90" s="116">
        <v>16.485831499559001</v>
      </c>
      <c r="D90" s="47">
        <v>101.224146663691</v>
      </c>
      <c r="E90" s="92"/>
    </row>
    <row r="91" spans="1:5" ht="12.75" customHeight="1" x14ac:dyDescent="0.2">
      <c r="A91" s="22" t="s">
        <v>95</v>
      </c>
      <c r="B91" s="116">
        <v>166.61364449316602</v>
      </c>
      <c r="C91" s="116">
        <v>104.71098199653801</v>
      </c>
      <c r="D91" s="47">
        <v>271.32462648970403</v>
      </c>
      <c r="E91" s="92"/>
    </row>
    <row r="92" spans="1:5" ht="12.75" customHeight="1" x14ac:dyDescent="0.2">
      <c r="A92" s="22" t="s">
        <v>14</v>
      </c>
      <c r="B92" s="116">
        <v>0.61420099993199995</v>
      </c>
      <c r="C92" s="116">
        <v>1.0574025</v>
      </c>
      <c r="D92" s="47">
        <v>1.671603499932</v>
      </c>
      <c r="E92" s="92"/>
    </row>
    <row r="93" spans="1:5" ht="12.75" customHeight="1" x14ac:dyDescent="0.2">
      <c r="A93" s="15" t="s">
        <v>12</v>
      </c>
      <c r="B93" s="117">
        <v>12.23511499926</v>
      </c>
      <c r="C93" s="117">
        <v>9.6844854997310019</v>
      </c>
      <c r="D93" s="50">
        <v>21.919600498991002</v>
      </c>
      <c r="E93" s="92"/>
    </row>
    <row r="94" spans="1:5" ht="125.25" customHeight="1" x14ac:dyDescent="0.2">
      <c r="A94" s="151" t="s">
        <v>154</v>
      </c>
      <c r="B94" s="151"/>
      <c r="C94" s="151"/>
      <c r="D94" s="151"/>
      <c r="E94" s="151"/>
    </row>
    <row r="95" spans="1:5" x14ac:dyDescent="0.2">
      <c r="A95" s="1" t="s">
        <v>29</v>
      </c>
      <c r="B95" s="1"/>
      <c r="C95" s="1"/>
      <c r="D95" s="1"/>
    </row>
    <row r="96" spans="1:5" ht="27.75" customHeight="1" x14ac:dyDescent="0.2">
      <c r="A96" s="143" t="s">
        <v>130</v>
      </c>
      <c r="B96" s="163"/>
      <c r="C96" s="163"/>
      <c r="D96" s="164"/>
    </row>
    <row r="97" spans="1:4" ht="15.75" customHeight="1" x14ac:dyDescent="0.2">
      <c r="A97" s="19"/>
      <c r="B97" s="19" t="s">
        <v>9</v>
      </c>
      <c r="C97" s="19" t="s">
        <v>10</v>
      </c>
      <c r="D97" s="19" t="s">
        <v>8</v>
      </c>
    </row>
    <row r="98" spans="1:4" ht="16.5" customHeight="1" x14ac:dyDescent="0.2">
      <c r="A98" s="28" t="s">
        <v>21</v>
      </c>
      <c r="B98" s="17"/>
      <c r="C98" s="17"/>
      <c r="D98" s="17"/>
    </row>
    <row r="99" spans="1:4" x14ac:dyDescent="0.2">
      <c r="A99" s="22" t="s">
        <v>94</v>
      </c>
      <c r="B99" s="17">
        <v>3803</v>
      </c>
      <c r="C99" s="17">
        <v>1371</v>
      </c>
      <c r="D99" s="25">
        <v>5174</v>
      </c>
    </row>
    <row r="100" spans="1:4" x14ac:dyDescent="0.2">
      <c r="A100" s="21" t="s">
        <v>45</v>
      </c>
      <c r="B100" s="17">
        <v>2026</v>
      </c>
      <c r="C100" s="17">
        <v>294</v>
      </c>
      <c r="D100" s="25">
        <v>2320</v>
      </c>
    </row>
    <row r="101" spans="1:4" x14ac:dyDescent="0.2">
      <c r="A101" s="22" t="s">
        <v>95</v>
      </c>
      <c r="B101" s="17">
        <v>1269</v>
      </c>
      <c r="C101" s="17">
        <v>607</v>
      </c>
      <c r="D101" s="25">
        <v>1876</v>
      </c>
    </row>
    <row r="102" spans="1:4" ht="16.5" customHeight="1" x14ac:dyDescent="0.2">
      <c r="A102" s="28" t="s">
        <v>19</v>
      </c>
      <c r="B102" s="17"/>
      <c r="C102" s="17"/>
      <c r="D102" s="25"/>
    </row>
    <row r="103" spans="1:4" x14ac:dyDescent="0.2">
      <c r="A103" s="22" t="s">
        <v>94</v>
      </c>
      <c r="B103" s="17">
        <v>4380</v>
      </c>
      <c r="C103" s="17">
        <v>1764</v>
      </c>
      <c r="D103" s="25">
        <v>6144</v>
      </c>
    </row>
    <row r="104" spans="1:4" x14ac:dyDescent="0.2">
      <c r="A104" s="21" t="s">
        <v>45</v>
      </c>
      <c r="B104" s="17">
        <v>2385</v>
      </c>
      <c r="C104" s="17">
        <v>393</v>
      </c>
      <c r="D104" s="25">
        <v>2778</v>
      </c>
    </row>
    <row r="105" spans="1:4" x14ac:dyDescent="0.2">
      <c r="A105" s="22" t="s">
        <v>95</v>
      </c>
      <c r="B105" s="17">
        <v>1866</v>
      </c>
      <c r="C105" s="17">
        <v>936</v>
      </c>
      <c r="D105" s="25">
        <v>2802</v>
      </c>
    </row>
    <row r="106" spans="1:4" ht="16.5" customHeight="1" x14ac:dyDescent="0.2">
      <c r="A106" s="28" t="s">
        <v>20</v>
      </c>
      <c r="B106" s="17"/>
      <c r="C106" s="17"/>
      <c r="D106" s="25"/>
    </row>
    <row r="107" spans="1:4" x14ac:dyDescent="0.2">
      <c r="A107" s="22" t="s">
        <v>94</v>
      </c>
      <c r="B107" s="17">
        <v>24167</v>
      </c>
      <c r="C107" s="17">
        <v>11995</v>
      </c>
      <c r="D107" s="25">
        <v>36162</v>
      </c>
    </row>
    <row r="108" spans="1:4" x14ac:dyDescent="0.2">
      <c r="A108" s="21" t="s">
        <v>45</v>
      </c>
      <c r="B108" s="17">
        <v>13775</v>
      </c>
      <c r="C108" s="17">
        <v>3132</v>
      </c>
      <c r="D108" s="25">
        <v>16907</v>
      </c>
    </row>
    <row r="109" spans="1:4" x14ac:dyDescent="0.2">
      <c r="A109" s="22" t="s">
        <v>95</v>
      </c>
      <c r="B109" s="17">
        <v>11141</v>
      </c>
      <c r="C109" s="17">
        <v>7337</v>
      </c>
      <c r="D109" s="25">
        <v>18478</v>
      </c>
    </row>
    <row r="110" spans="1:4" x14ac:dyDescent="0.2">
      <c r="A110" s="22" t="s">
        <v>14</v>
      </c>
      <c r="B110" s="17">
        <v>119</v>
      </c>
      <c r="C110" s="17">
        <v>153</v>
      </c>
      <c r="D110" s="25">
        <v>272</v>
      </c>
    </row>
    <row r="111" spans="1:4" x14ac:dyDescent="0.2">
      <c r="A111" s="22" t="s">
        <v>12</v>
      </c>
      <c r="B111" s="17">
        <v>1153</v>
      </c>
      <c r="C111" s="18">
        <v>922</v>
      </c>
      <c r="D111" s="18">
        <v>2075</v>
      </c>
    </row>
    <row r="112" spans="1:4" ht="24.75" customHeight="1" x14ac:dyDescent="0.2">
      <c r="A112" s="154" t="s">
        <v>129</v>
      </c>
      <c r="B112" s="161"/>
      <c r="C112" s="161"/>
      <c r="D112" s="140"/>
    </row>
    <row r="113" spans="1:4" x14ac:dyDescent="0.2">
      <c r="A113" s="165"/>
      <c r="B113" s="157"/>
      <c r="C113" s="157"/>
      <c r="D113" s="157"/>
    </row>
    <row r="114" spans="1:4" x14ac:dyDescent="0.2">
      <c r="A114" s="3"/>
      <c r="B114" s="2"/>
      <c r="C114" s="2"/>
      <c r="D114" s="2"/>
    </row>
    <row r="115" spans="1:4" ht="12" customHeight="1" x14ac:dyDescent="0.2">
      <c r="A115" s="5"/>
      <c r="B115" s="6"/>
      <c r="C115" s="6"/>
      <c r="D115" s="6"/>
    </row>
    <row r="116" spans="1:4" x14ac:dyDescent="0.2">
      <c r="A116" s="1" t="s">
        <v>30</v>
      </c>
      <c r="B116" s="4"/>
      <c r="C116" s="4"/>
      <c r="D116" s="4"/>
    </row>
    <row r="117" spans="1:4" ht="27.75" customHeight="1" x14ac:dyDescent="0.2">
      <c r="A117" s="143" t="s">
        <v>136</v>
      </c>
      <c r="B117" s="163"/>
      <c r="C117" s="163"/>
      <c r="D117" s="164"/>
    </row>
    <row r="118" spans="1:4" ht="15.75" customHeight="1" x14ac:dyDescent="0.2">
      <c r="A118" s="19"/>
      <c r="B118" s="19" t="s">
        <v>9</v>
      </c>
      <c r="C118" s="19" t="s">
        <v>10</v>
      </c>
      <c r="D118" s="19" t="s">
        <v>8</v>
      </c>
    </row>
    <row r="119" spans="1:4" ht="16.5" customHeight="1" x14ac:dyDescent="0.2">
      <c r="A119" s="28" t="s">
        <v>21</v>
      </c>
      <c r="B119" s="13"/>
      <c r="C119" s="13"/>
      <c r="D119" s="13"/>
    </row>
    <row r="120" spans="1:4" x14ac:dyDescent="0.2">
      <c r="A120" s="22" t="s">
        <v>94</v>
      </c>
      <c r="B120" s="13">
        <v>42.833972000000003</v>
      </c>
      <c r="C120" s="13">
        <v>13.312984999999999</v>
      </c>
      <c r="D120" s="27">
        <v>56.146957</v>
      </c>
    </row>
    <row r="121" spans="1:4" x14ac:dyDescent="0.2">
      <c r="A121" s="21" t="s">
        <v>45</v>
      </c>
      <c r="B121" s="13">
        <v>3.2107410000000001</v>
      </c>
      <c r="C121" s="13">
        <v>0.38403300000000001</v>
      </c>
      <c r="D121" s="27">
        <v>3.5947740000000001</v>
      </c>
    </row>
    <row r="122" spans="1:4" x14ac:dyDescent="0.2">
      <c r="A122" s="22" t="s">
        <v>95</v>
      </c>
      <c r="B122" s="13">
        <v>4.7675960000000002</v>
      </c>
      <c r="C122" s="13">
        <v>1.953255</v>
      </c>
      <c r="D122" s="27">
        <v>6.7208509999999997</v>
      </c>
    </row>
    <row r="123" spans="1:4" ht="16.5" customHeight="1" x14ac:dyDescent="0.2">
      <c r="A123" s="28" t="s">
        <v>19</v>
      </c>
      <c r="B123" s="13"/>
      <c r="C123" s="13"/>
      <c r="D123" s="27"/>
    </row>
    <row r="124" spans="1:4" x14ac:dyDescent="0.2">
      <c r="A124" s="22" t="s">
        <v>94</v>
      </c>
      <c r="B124" s="13">
        <v>62.770502</v>
      </c>
      <c r="C124" s="13">
        <v>22.492076000000001</v>
      </c>
      <c r="D124" s="27">
        <v>85.262578000000005</v>
      </c>
    </row>
    <row r="125" spans="1:4" x14ac:dyDescent="0.2">
      <c r="A125" s="21" t="s">
        <v>45</v>
      </c>
      <c r="B125" s="13">
        <v>4.8220349999999996</v>
      </c>
      <c r="C125" s="13">
        <v>0.70885500000000001</v>
      </c>
      <c r="D125" s="27">
        <v>5.5308899999999994</v>
      </c>
    </row>
    <row r="126" spans="1:4" x14ac:dyDescent="0.2">
      <c r="A126" s="22" t="s">
        <v>95</v>
      </c>
      <c r="B126" s="13">
        <v>8.949325</v>
      </c>
      <c r="C126" s="13">
        <v>3.9367179999999999</v>
      </c>
      <c r="D126" s="27">
        <v>12.886043000000001</v>
      </c>
    </row>
    <row r="127" spans="1:4" ht="16.5" customHeight="1" x14ac:dyDescent="0.2">
      <c r="A127" s="28" t="s">
        <v>20</v>
      </c>
      <c r="B127" s="13"/>
      <c r="C127" s="13"/>
      <c r="D127" s="27"/>
    </row>
    <row r="128" spans="1:4" x14ac:dyDescent="0.2">
      <c r="A128" s="22" t="s">
        <v>94</v>
      </c>
      <c r="B128" s="13">
        <v>946.86356999999998</v>
      </c>
      <c r="C128" s="13">
        <v>445.323488</v>
      </c>
      <c r="D128" s="27">
        <v>1392.187058</v>
      </c>
    </row>
    <row r="129" spans="1:5" x14ac:dyDescent="0.2">
      <c r="A129" s="21" t="s">
        <v>45</v>
      </c>
      <c r="B129" s="13">
        <v>76.937432000000001</v>
      </c>
      <c r="C129" s="13">
        <v>15.448452</v>
      </c>
      <c r="D129" s="27">
        <v>92.385884000000004</v>
      </c>
    </row>
    <row r="130" spans="1:5" x14ac:dyDescent="0.2">
      <c r="A130" s="22" t="s">
        <v>95</v>
      </c>
      <c r="B130" s="13">
        <v>153.32391699999999</v>
      </c>
      <c r="C130" s="13">
        <v>99.114165999999997</v>
      </c>
      <c r="D130" s="27">
        <v>252.43808300000001</v>
      </c>
    </row>
    <row r="131" spans="1:5" x14ac:dyDescent="0.2">
      <c r="A131" s="22" t="s">
        <v>14</v>
      </c>
      <c r="B131" s="13">
        <v>0.614201</v>
      </c>
      <c r="C131" s="13">
        <v>1.0577289999999999</v>
      </c>
      <c r="D131" s="27">
        <v>1.6719299999999999</v>
      </c>
    </row>
    <row r="132" spans="1:5" x14ac:dyDescent="0.2">
      <c r="A132" s="22" t="s">
        <v>12</v>
      </c>
      <c r="B132" s="13">
        <v>12.274495</v>
      </c>
      <c r="C132" s="13">
        <v>9.7157250000000008</v>
      </c>
      <c r="D132" s="27">
        <v>21.990220000000001</v>
      </c>
    </row>
    <row r="133" spans="1:5" ht="16.5" customHeight="1" x14ac:dyDescent="0.2">
      <c r="A133" s="16" t="s">
        <v>8</v>
      </c>
      <c r="B133" s="30"/>
      <c r="C133" s="30"/>
      <c r="D133" s="27"/>
    </row>
    <row r="134" spans="1:5" x14ac:dyDescent="0.2">
      <c r="A134" s="22" t="s">
        <v>94</v>
      </c>
      <c r="B134" s="13">
        <v>1052.468044</v>
      </c>
      <c r="C134" s="13">
        <v>481.12854900000002</v>
      </c>
      <c r="D134" s="27">
        <v>1533.596593</v>
      </c>
      <c r="E134" s="92"/>
    </row>
    <row r="135" spans="1:5" x14ac:dyDescent="0.2">
      <c r="A135" s="21" t="s">
        <v>45</v>
      </c>
      <c r="B135" s="13">
        <v>84.970208</v>
      </c>
      <c r="C135" s="13">
        <v>16.541339999999998</v>
      </c>
      <c r="D135" s="27">
        <v>101.511548</v>
      </c>
      <c r="E135" s="92"/>
    </row>
    <row r="136" spans="1:5" x14ac:dyDescent="0.2">
      <c r="A136" s="22" t="s">
        <v>95</v>
      </c>
      <c r="B136" s="13">
        <v>167.04083800000001</v>
      </c>
      <c r="C136" s="13">
        <v>105.004139</v>
      </c>
      <c r="D136" s="27">
        <v>272.04497700000002</v>
      </c>
      <c r="E136" s="92"/>
    </row>
    <row r="137" spans="1:5" x14ac:dyDescent="0.2">
      <c r="A137" s="22" t="s">
        <v>14</v>
      </c>
      <c r="B137" s="27">
        <v>0.614201</v>
      </c>
      <c r="C137" s="27">
        <v>1.0577289999999999</v>
      </c>
      <c r="D137" s="27">
        <v>1.6719299999999999</v>
      </c>
      <c r="E137" s="92"/>
    </row>
    <row r="138" spans="1:5" x14ac:dyDescent="0.2">
      <c r="A138" s="15" t="s">
        <v>12</v>
      </c>
      <c r="B138" s="14">
        <v>12.274495</v>
      </c>
      <c r="C138" s="14">
        <v>9.7157250000000008</v>
      </c>
      <c r="D138" s="14">
        <v>21.990220000000001</v>
      </c>
      <c r="E138" s="92"/>
    </row>
    <row r="139" spans="1:5" ht="36" customHeight="1" x14ac:dyDescent="0.2">
      <c r="A139" s="151" t="s">
        <v>135</v>
      </c>
      <c r="B139" s="151"/>
      <c r="C139" s="151"/>
      <c r="D139" s="151"/>
      <c r="E139" s="151"/>
    </row>
    <row r="140" spans="1:5" x14ac:dyDescent="0.2">
      <c r="A140" s="1" t="s">
        <v>52</v>
      </c>
      <c r="B140" s="1"/>
      <c r="C140" s="1"/>
      <c r="D140" s="1"/>
    </row>
    <row r="141" spans="1:5" ht="27.75" customHeight="1" x14ac:dyDescent="0.2">
      <c r="A141" s="143" t="s">
        <v>131</v>
      </c>
      <c r="B141" s="166"/>
      <c r="C141" s="166"/>
      <c r="D141" s="166"/>
    </row>
    <row r="142" spans="1:5" ht="15.75" customHeight="1" x14ac:dyDescent="0.2">
      <c r="A142" s="19"/>
      <c r="B142" s="20">
        <v>2011</v>
      </c>
      <c r="C142" s="20">
        <v>2012</v>
      </c>
      <c r="D142" s="20">
        <v>2013</v>
      </c>
    </row>
    <row r="143" spans="1:5" ht="16.5" customHeight="1" x14ac:dyDescent="0.2">
      <c r="A143" s="16" t="s">
        <v>9</v>
      </c>
      <c r="B143" s="48"/>
      <c r="C143" s="48"/>
      <c r="D143" s="48"/>
    </row>
    <row r="144" spans="1:5" x14ac:dyDescent="0.2">
      <c r="A144" s="22" t="s">
        <v>94</v>
      </c>
      <c r="B144" s="38">
        <v>26463</v>
      </c>
      <c r="C144" s="38">
        <v>26056</v>
      </c>
      <c r="D144" s="38">
        <v>27196</v>
      </c>
    </row>
    <row r="145" spans="1:4" x14ac:dyDescent="0.2">
      <c r="A145" s="21" t="s">
        <v>45</v>
      </c>
      <c r="B145" s="38">
        <v>17700</v>
      </c>
      <c r="C145" s="38">
        <v>15448</v>
      </c>
      <c r="D145" s="38">
        <v>15301</v>
      </c>
    </row>
    <row r="146" spans="1:4" x14ac:dyDescent="0.2">
      <c r="A146" s="22" t="s">
        <v>95</v>
      </c>
      <c r="B146" s="38">
        <v>11639</v>
      </c>
      <c r="C146" s="38">
        <v>11444</v>
      </c>
      <c r="D146" s="38">
        <v>12204</v>
      </c>
    </row>
    <row r="147" spans="1:4" x14ac:dyDescent="0.2">
      <c r="A147" s="22" t="s">
        <v>14</v>
      </c>
      <c r="B147" s="38">
        <v>136</v>
      </c>
      <c r="C147" s="38">
        <v>115</v>
      </c>
      <c r="D147" s="38">
        <v>119</v>
      </c>
    </row>
    <row r="148" spans="1:4" x14ac:dyDescent="0.2">
      <c r="A148" s="22" t="s">
        <v>12</v>
      </c>
      <c r="B148" s="38">
        <v>1491</v>
      </c>
      <c r="C148" s="38">
        <v>1156</v>
      </c>
      <c r="D148" s="38">
        <v>1153</v>
      </c>
    </row>
    <row r="149" spans="1:4" ht="16.5" customHeight="1" x14ac:dyDescent="0.2">
      <c r="A149" s="16" t="s">
        <v>10</v>
      </c>
      <c r="B149" s="46"/>
      <c r="C149" s="38"/>
      <c r="D149" s="38"/>
    </row>
    <row r="150" spans="1:4" x14ac:dyDescent="0.2">
      <c r="A150" s="22" t="s">
        <v>94</v>
      </c>
      <c r="B150" s="38">
        <v>11779</v>
      </c>
      <c r="C150" s="38">
        <v>11799</v>
      </c>
      <c r="D150" s="38">
        <v>13038</v>
      </c>
    </row>
    <row r="151" spans="1:4" x14ac:dyDescent="0.2">
      <c r="A151" s="21" t="s">
        <v>45</v>
      </c>
      <c r="B151" s="38">
        <v>3657</v>
      </c>
      <c r="C151" s="38">
        <v>3091</v>
      </c>
      <c r="D151" s="38">
        <v>3367</v>
      </c>
    </row>
    <row r="152" spans="1:4" x14ac:dyDescent="0.2">
      <c r="A152" s="22" t="s">
        <v>95</v>
      </c>
      <c r="B152" s="38">
        <v>7122</v>
      </c>
      <c r="C152" s="38">
        <v>7045</v>
      </c>
      <c r="D152" s="38">
        <v>7784</v>
      </c>
    </row>
    <row r="153" spans="1:4" x14ac:dyDescent="0.2">
      <c r="A153" s="22" t="s">
        <v>14</v>
      </c>
      <c r="B153" s="38">
        <v>120</v>
      </c>
      <c r="C153" s="38">
        <v>128</v>
      </c>
      <c r="D153" s="38">
        <v>153</v>
      </c>
    </row>
    <row r="154" spans="1:4" x14ac:dyDescent="0.2">
      <c r="A154" s="22" t="s">
        <v>12</v>
      </c>
      <c r="B154" s="38">
        <v>1071</v>
      </c>
      <c r="C154" s="38">
        <v>835</v>
      </c>
      <c r="D154" s="38">
        <v>922</v>
      </c>
    </row>
    <row r="155" spans="1:4" ht="16.5" customHeight="1" x14ac:dyDescent="0.2">
      <c r="A155" s="16" t="s">
        <v>8</v>
      </c>
      <c r="B155" s="46"/>
      <c r="C155" s="46"/>
      <c r="D155" s="46"/>
    </row>
    <row r="156" spans="1:4" x14ac:dyDescent="0.2">
      <c r="A156" s="22" t="s">
        <v>94</v>
      </c>
      <c r="B156" s="38">
        <v>38242</v>
      </c>
      <c r="C156" s="38">
        <v>37855</v>
      </c>
      <c r="D156" s="38">
        <v>40234</v>
      </c>
    </row>
    <row r="157" spans="1:4" x14ac:dyDescent="0.2">
      <c r="A157" s="21" t="s">
        <v>45</v>
      </c>
      <c r="B157" s="38">
        <v>21357</v>
      </c>
      <c r="C157" s="38">
        <v>18539</v>
      </c>
      <c r="D157" s="38">
        <v>18668</v>
      </c>
    </row>
    <row r="158" spans="1:4" x14ac:dyDescent="0.2">
      <c r="A158" s="22" t="s">
        <v>95</v>
      </c>
      <c r="B158" s="38">
        <v>18761</v>
      </c>
      <c r="C158" s="38">
        <v>18489</v>
      </c>
      <c r="D158" s="38">
        <v>19988</v>
      </c>
    </row>
    <row r="159" spans="1:4" x14ac:dyDescent="0.2">
      <c r="A159" s="26" t="s">
        <v>14</v>
      </c>
      <c r="B159" s="38">
        <v>256</v>
      </c>
      <c r="C159" s="38">
        <v>243</v>
      </c>
      <c r="D159" s="38">
        <v>272</v>
      </c>
    </row>
    <row r="160" spans="1:4" x14ac:dyDescent="0.2">
      <c r="A160" s="29" t="s">
        <v>12</v>
      </c>
      <c r="B160" s="51">
        <v>2562</v>
      </c>
      <c r="C160" s="51">
        <v>1991</v>
      </c>
      <c r="D160" s="51">
        <v>2075</v>
      </c>
    </row>
    <row r="161" spans="1:4" ht="12.75" customHeight="1" x14ac:dyDescent="0.2">
      <c r="A161" s="141" t="s">
        <v>125</v>
      </c>
      <c r="B161" s="141"/>
      <c r="C161" s="141"/>
      <c r="D161" s="141"/>
    </row>
    <row r="162" spans="1:4" ht="12.75" customHeight="1" x14ac:dyDescent="0.2">
      <c r="A162" s="12"/>
      <c r="B162" s="58"/>
      <c r="C162" s="58"/>
      <c r="D162" s="58"/>
    </row>
    <row r="163" spans="1:4" ht="12.75" customHeight="1" x14ac:dyDescent="0.2">
      <c r="A163" s="137"/>
      <c r="B163" s="138"/>
      <c r="C163" s="138"/>
      <c r="D163" s="138"/>
    </row>
    <row r="164" spans="1:4" ht="12.75" customHeight="1" x14ac:dyDescent="0.2">
      <c r="A164" s="12"/>
      <c r="B164" s="58"/>
      <c r="C164" s="58"/>
      <c r="D164" s="58"/>
    </row>
    <row r="165" spans="1:4" x14ac:dyDescent="0.2">
      <c r="A165" s="1" t="s">
        <v>53</v>
      </c>
      <c r="B165" s="5"/>
      <c r="C165" s="5"/>
      <c r="D165" s="5"/>
    </row>
    <row r="166" spans="1:4" ht="27.75" customHeight="1" x14ac:dyDescent="0.2">
      <c r="A166" s="139" t="s">
        <v>137</v>
      </c>
      <c r="B166" s="159"/>
      <c r="C166" s="159"/>
      <c r="D166" s="153"/>
    </row>
    <row r="167" spans="1:4" ht="16.5" customHeight="1" x14ac:dyDescent="0.2">
      <c r="A167" s="19"/>
      <c r="B167" s="20">
        <v>2011</v>
      </c>
      <c r="C167" s="20">
        <v>2012</v>
      </c>
      <c r="D167" s="20">
        <v>2013</v>
      </c>
    </row>
    <row r="168" spans="1:4" ht="16.5" customHeight="1" x14ac:dyDescent="0.2">
      <c r="A168" s="16" t="s">
        <v>9</v>
      </c>
      <c r="B168" s="48"/>
      <c r="C168" s="48"/>
      <c r="D168" s="48"/>
    </row>
    <row r="169" spans="1:4" x14ac:dyDescent="0.2">
      <c r="A169" s="22" t="s">
        <v>94</v>
      </c>
      <c r="B169" s="39">
        <v>989.97511306399997</v>
      </c>
      <c r="C169" s="39">
        <v>1006.218218</v>
      </c>
      <c r="D169" s="39">
        <v>1052.468044</v>
      </c>
    </row>
    <row r="170" spans="1:4" x14ac:dyDescent="0.2">
      <c r="A170" s="21" t="s">
        <v>45</v>
      </c>
      <c r="B170" s="39">
        <v>83.724874598</v>
      </c>
      <c r="C170" s="39">
        <v>77.202712000000005</v>
      </c>
      <c r="D170" s="39">
        <v>84.970208</v>
      </c>
    </row>
    <row r="171" spans="1:4" x14ac:dyDescent="0.2">
      <c r="A171" s="22" t="s">
        <v>95</v>
      </c>
      <c r="B171" s="39">
        <v>137.59949866299999</v>
      </c>
      <c r="C171" s="39">
        <v>155.43398199999999</v>
      </c>
      <c r="D171" s="39">
        <v>167.04083800000001</v>
      </c>
    </row>
    <row r="172" spans="1:4" x14ac:dyDescent="0.2">
      <c r="A172" s="22" t="s">
        <v>14</v>
      </c>
      <c r="B172" s="91">
        <v>0.71019918800000004</v>
      </c>
      <c r="C172" s="91">
        <v>0.56232300000000002</v>
      </c>
      <c r="D172" s="91">
        <v>0.614201</v>
      </c>
    </row>
    <row r="173" spans="1:4" x14ac:dyDescent="0.2">
      <c r="A173" s="22" t="s">
        <v>12</v>
      </c>
      <c r="B173" s="91">
        <v>14.923800894999999</v>
      </c>
      <c r="C173" s="91">
        <v>11.694591000000001</v>
      </c>
      <c r="D173" s="91">
        <v>12.274495</v>
      </c>
    </row>
    <row r="174" spans="1:4" ht="16.5" customHeight="1" x14ac:dyDescent="0.2">
      <c r="A174" s="16" t="s">
        <v>10</v>
      </c>
      <c r="B174" s="45"/>
      <c r="C174" s="39"/>
      <c r="D174" s="39"/>
    </row>
    <row r="175" spans="1:4" x14ac:dyDescent="0.2">
      <c r="A175" s="22" t="s">
        <v>94</v>
      </c>
      <c r="B175" s="39">
        <v>417.03841891399998</v>
      </c>
      <c r="C175" s="39">
        <v>434.76776599999999</v>
      </c>
      <c r="D175" s="39">
        <v>481.12854900000002</v>
      </c>
    </row>
    <row r="176" spans="1:4" x14ac:dyDescent="0.2">
      <c r="A176" s="21" t="s">
        <v>45</v>
      </c>
      <c r="B176" s="39">
        <v>15.88020944</v>
      </c>
      <c r="C176" s="39">
        <v>14.157750999999999</v>
      </c>
      <c r="D176" s="39">
        <v>16.541340000000002</v>
      </c>
    </row>
    <row r="177" spans="1:5" x14ac:dyDescent="0.2">
      <c r="A177" s="22" t="s">
        <v>95</v>
      </c>
      <c r="B177" s="39">
        <v>81.637140137000003</v>
      </c>
      <c r="C177" s="39">
        <v>93.502178000000001</v>
      </c>
      <c r="D177" s="39">
        <v>105.004139</v>
      </c>
    </row>
    <row r="178" spans="1:5" x14ac:dyDescent="0.2">
      <c r="A178" s="22" t="s">
        <v>14</v>
      </c>
      <c r="B178" s="39">
        <v>0.77024376900000002</v>
      </c>
      <c r="C178" s="39">
        <v>0.86712800000000001</v>
      </c>
      <c r="D178" s="39">
        <v>1.0577289999999999</v>
      </c>
    </row>
    <row r="179" spans="1:5" x14ac:dyDescent="0.2">
      <c r="A179" s="22" t="s">
        <v>12</v>
      </c>
      <c r="B179" s="39">
        <v>10.606213391000001</v>
      </c>
      <c r="C179" s="39">
        <v>8.4845729999999993</v>
      </c>
      <c r="D179" s="39">
        <v>9.7157250000000008</v>
      </c>
    </row>
    <row r="180" spans="1:5" ht="16.5" customHeight="1" x14ac:dyDescent="0.2">
      <c r="A180" s="16" t="s">
        <v>8</v>
      </c>
      <c r="B180" s="45"/>
      <c r="C180" s="45"/>
      <c r="D180" s="45"/>
    </row>
    <row r="181" spans="1:5" x14ac:dyDescent="0.2">
      <c r="A181" s="22" t="s">
        <v>94</v>
      </c>
      <c r="B181" s="39">
        <v>1407.0135319779999</v>
      </c>
      <c r="C181" s="39">
        <v>1440.9859839999999</v>
      </c>
      <c r="D181" s="39">
        <v>1533.596593</v>
      </c>
      <c r="E181" s="92"/>
    </row>
    <row r="182" spans="1:5" x14ac:dyDescent="0.2">
      <c r="A182" s="21" t="s">
        <v>45</v>
      </c>
      <c r="B182" s="39">
        <v>99.605084038000001</v>
      </c>
      <c r="C182" s="39">
        <v>91.36046300000001</v>
      </c>
      <c r="D182" s="39">
        <v>101.511548</v>
      </c>
      <c r="E182" s="92"/>
    </row>
    <row r="183" spans="1:5" x14ac:dyDescent="0.2">
      <c r="A183" s="22" t="s">
        <v>95</v>
      </c>
      <c r="B183" s="39">
        <v>219.23663879999998</v>
      </c>
      <c r="C183" s="39">
        <v>248.93615999999997</v>
      </c>
      <c r="D183" s="39">
        <v>272.04497700000002</v>
      </c>
      <c r="E183" s="92"/>
    </row>
    <row r="184" spans="1:5" x14ac:dyDescent="0.2">
      <c r="A184" s="26" t="s">
        <v>14</v>
      </c>
      <c r="B184" s="39">
        <v>1.4804429570000002</v>
      </c>
      <c r="C184" s="39">
        <v>1.429451</v>
      </c>
      <c r="D184" s="39">
        <v>1.6719299999999999</v>
      </c>
      <c r="E184" s="92"/>
    </row>
    <row r="185" spans="1:5" x14ac:dyDescent="0.2">
      <c r="A185" s="15" t="s">
        <v>12</v>
      </c>
      <c r="B185" s="50">
        <v>25.530014286</v>
      </c>
      <c r="C185" s="50">
        <v>20.179164</v>
      </c>
      <c r="D185" s="50">
        <v>21.990220000000001</v>
      </c>
      <c r="E185" s="92"/>
    </row>
    <row r="186" spans="1:5" ht="34.5" customHeight="1" x14ac:dyDescent="0.2">
      <c r="A186" s="151" t="s">
        <v>135</v>
      </c>
      <c r="B186" s="151"/>
      <c r="C186" s="151"/>
      <c r="D186" s="151"/>
      <c r="E186" s="151"/>
    </row>
    <row r="187" spans="1:5" x14ac:dyDescent="0.2">
      <c r="A187" s="1" t="s">
        <v>31</v>
      </c>
    </row>
    <row r="188" spans="1:5" ht="27" customHeight="1" x14ac:dyDescent="0.2">
      <c r="A188" s="143" t="s">
        <v>132</v>
      </c>
      <c r="B188" s="166"/>
      <c r="C188" s="166"/>
      <c r="D188" s="166"/>
    </row>
    <row r="189" spans="1:5" ht="16.5" customHeight="1" x14ac:dyDescent="0.2">
      <c r="A189" s="93" t="s">
        <v>113</v>
      </c>
      <c r="B189" s="19" t="s">
        <v>9</v>
      </c>
      <c r="C189" s="19" t="s">
        <v>10</v>
      </c>
      <c r="D189" s="19" t="s">
        <v>8</v>
      </c>
    </row>
    <row r="190" spans="1:5" ht="16.5" customHeight="1" x14ac:dyDescent="0.2">
      <c r="A190" s="16" t="s">
        <v>99</v>
      </c>
      <c r="B190" s="17"/>
      <c r="C190" s="17"/>
      <c r="D190" s="17"/>
    </row>
    <row r="191" spans="1:5" ht="12.75" customHeight="1" x14ac:dyDescent="0.2">
      <c r="A191" s="22" t="s">
        <v>94</v>
      </c>
      <c r="B191" s="17">
        <v>2205</v>
      </c>
      <c r="C191" s="17">
        <v>2227</v>
      </c>
      <c r="D191" s="25">
        <v>4432</v>
      </c>
    </row>
    <row r="192" spans="1:5" ht="12.75" customHeight="1" x14ac:dyDescent="0.2">
      <c r="A192" s="21" t="s">
        <v>45</v>
      </c>
      <c r="B192" s="17">
        <v>348</v>
      </c>
      <c r="C192" s="17">
        <v>87</v>
      </c>
      <c r="D192" s="25">
        <v>435</v>
      </c>
    </row>
    <row r="193" spans="1:4" ht="12.75" customHeight="1" x14ac:dyDescent="0.2">
      <c r="A193" s="22" t="s">
        <v>95</v>
      </c>
      <c r="B193" s="17">
        <v>1190</v>
      </c>
      <c r="C193" s="17">
        <v>1116</v>
      </c>
      <c r="D193" s="25">
        <v>2306</v>
      </c>
    </row>
    <row r="194" spans="1:4" ht="12.75" customHeight="1" x14ac:dyDescent="0.2">
      <c r="A194" s="22" t="s">
        <v>14</v>
      </c>
      <c r="B194" s="53">
        <v>7</v>
      </c>
      <c r="C194" s="17">
        <v>15</v>
      </c>
      <c r="D194" s="25">
        <v>22</v>
      </c>
    </row>
    <row r="195" spans="1:4" ht="16.5" customHeight="1" x14ac:dyDescent="0.2">
      <c r="A195" s="16" t="s">
        <v>64</v>
      </c>
      <c r="B195" s="94"/>
      <c r="C195" s="94"/>
      <c r="D195" s="17"/>
    </row>
    <row r="196" spans="1:4" ht="12.75" customHeight="1" x14ac:dyDescent="0.2">
      <c r="A196" s="22" t="s">
        <v>94</v>
      </c>
      <c r="B196" s="17">
        <v>8100</v>
      </c>
      <c r="C196" s="17">
        <v>4722</v>
      </c>
      <c r="D196" s="25">
        <v>12822</v>
      </c>
    </row>
    <row r="197" spans="1:4" ht="12.75" customHeight="1" x14ac:dyDescent="0.2">
      <c r="A197" s="21" t="s">
        <v>45</v>
      </c>
      <c r="B197" s="17">
        <v>4209</v>
      </c>
      <c r="C197" s="17">
        <v>741</v>
      </c>
      <c r="D197" s="25">
        <v>4950</v>
      </c>
    </row>
    <row r="198" spans="1:4" ht="12.75" customHeight="1" x14ac:dyDescent="0.2">
      <c r="A198" s="22" t="s">
        <v>95</v>
      </c>
      <c r="B198" s="17">
        <v>4107</v>
      </c>
      <c r="C198" s="17">
        <v>2968</v>
      </c>
      <c r="D198" s="25">
        <v>7075</v>
      </c>
    </row>
    <row r="199" spans="1:4" ht="12.75" customHeight="1" x14ac:dyDescent="0.2">
      <c r="A199" s="22" t="s">
        <v>14</v>
      </c>
      <c r="B199" s="17">
        <v>40</v>
      </c>
      <c r="C199" s="17">
        <v>38</v>
      </c>
      <c r="D199" s="25">
        <v>78</v>
      </c>
    </row>
    <row r="200" spans="1:4" ht="12.75" customHeight="1" x14ac:dyDescent="0.2">
      <c r="A200" s="22" t="s">
        <v>12</v>
      </c>
      <c r="B200" s="17">
        <v>266</v>
      </c>
      <c r="C200" s="17">
        <v>239</v>
      </c>
      <c r="D200" s="25">
        <v>505</v>
      </c>
    </row>
    <row r="201" spans="1:4" ht="16.5" customHeight="1" x14ac:dyDescent="0.2">
      <c r="A201" s="16" t="s">
        <v>65</v>
      </c>
      <c r="B201" s="94"/>
      <c r="C201" s="94"/>
      <c r="D201" s="25"/>
    </row>
    <row r="202" spans="1:4" ht="12.75" customHeight="1" x14ac:dyDescent="0.2">
      <c r="A202" s="22" t="s">
        <v>94</v>
      </c>
      <c r="B202" s="17">
        <v>5977</v>
      </c>
      <c r="C202" s="17">
        <v>2588</v>
      </c>
      <c r="D202" s="25">
        <v>8565</v>
      </c>
    </row>
    <row r="203" spans="1:4" ht="12.75" customHeight="1" x14ac:dyDescent="0.2">
      <c r="A203" s="21" t="s">
        <v>45</v>
      </c>
      <c r="B203" s="17">
        <v>4007</v>
      </c>
      <c r="C203" s="17">
        <v>920</v>
      </c>
      <c r="D203" s="25">
        <v>4927</v>
      </c>
    </row>
    <row r="204" spans="1:4" ht="12.75" customHeight="1" x14ac:dyDescent="0.2">
      <c r="A204" s="22" t="s">
        <v>95</v>
      </c>
      <c r="B204" s="17">
        <v>2509</v>
      </c>
      <c r="C204" s="17">
        <v>1596</v>
      </c>
      <c r="D204" s="25">
        <v>4105</v>
      </c>
    </row>
    <row r="205" spans="1:4" ht="12.75" customHeight="1" x14ac:dyDescent="0.2">
      <c r="A205" s="22" t="s">
        <v>14</v>
      </c>
      <c r="B205" s="17">
        <v>31</v>
      </c>
      <c r="C205" s="17">
        <v>35</v>
      </c>
      <c r="D205" s="25">
        <v>66</v>
      </c>
    </row>
    <row r="206" spans="1:4" ht="12.75" customHeight="1" x14ac:dyDescent="0.2">
      <c r="A206" s="22" t="s">
        <v>12</v>
      </c>
      <c r="B206" s="17">
        <v>238</v>
      </c>
      <c r="C206" s="17">
        <v>264</v>
      </c>
      <c r="D206" s="25">
        <v>502</v>
      </c>
    </row>
    <row r="207" spans="1:4" ht="16.5" customHeight="1" x14ac:dyDescent="0.2">
      <c r="A207" s="16" t="s">
        <v>66</v>
      </c>
      <c r="B207" s="17"/>
      <c r="C207" s="17"/>
      <c r="D207" s="25"/>
    </row>
    <row r="208" spans="1:4" ht="12.75" customHeight="1" x14ac:dyDescent="0.2">
      <c r="A208" s="22" t="s">
        <v>94</v>
      </c>
      <c r="B208" s="17">
        <v>4265</v>
      </c>
      <c r="C208" s="17">
        <v>1404</v>
      </c>
      <c r="D208" s="25">
        <v>5669</v>
      </c>
    </row>
    <row r="209" spans="1:4" ht="12.75" customHeight="1" x14ac:dyDescent="0.2">
      <c r="A209" s="21" t="s">
        <v>45</v>
      </c>
      <c r="B209" s="17">
        <v>3065</v>
      </c>
      <c r="C209" s="17">
        <v>611</v>
      </c>
      <c r="D209" s="25">
        <v>3676</v>
      </c>
    </row>
    <row r="210" spans="1:4" ht="12.75" customHeight="1" x14ac:dyDescent="0.2">
      <c r="A210" s="22" t="s">
        <v>95</v>
      </c>
      <c r="B210" s="17">
        <v>1562</v>
      </c>
      <c r="C210" s="17">
        <v>829</v>
      </c>
      <c r="D210" s="25">
        <v>2391</v>
      </c>
    </row>
    <row r="211" spans="1:4" ht="12.75" customHeight="1" x14ac:dyDescent="0.2">
      <c r="A211" s="22" t="s">
        <v>14</v>
      </c>
      <c r="B211" s="17">
        <v>10</v>
      </c>
      <c r="C211" s="17">
        <v>23</v>
      </c>
      <c r="D211" s="25">
        <v>33</v>
      </c>
    </row>
    <row r="212" spans="1:4" ht="12.75" customHeight="1" x14ac:dyDescent="0.2">
      <c r="A212" s="22" t="s">
        <v>12</v>
      </c>
      <c r="B212" s="17">
        <v>202</v>
      </c>
      <c r="C212" s="17">
        <v>123</v>
      </c>
      <c r="D212" s="25">
        <v>325</v>
      </c>
    </row>
    <row r="213" spans="1:4" ht="16.5" customHeight="1" x14ac:dyDescent="0.2">
      <c r="A213" s="16" t="s">
        <v>71</v>
      </c>
      <c r="B213" s="17"/>
      <c r="C213" s="17"/>
      <c r="D213" s="25"/>
    </row>
    <row r="214" spans="1:4" ht="12.75" customHeight="1" x14ac:dyDescent="0.2">
      <c r="A214" s="22" t="s">
        <v>94</v>
      </c>
      <c r="B214" s="17">
        <v>3502</v>
      </c>
      <c r="C214" s="17">
        <v>1079</v>
      </c>
      <c r="D214" s="25">
        <v>4581</v>
      </c>
    </row>
    <row r="215" spans="1:4" ht="12.75" customHeight="1" x14ac:dyDescent="0.2">
      <c r="A215" s="21" t="s">
        <v>45</v>
      </c>
      <c r="B215" s="17">
        <v>2305</v>
      </c>
      <c r="C215" s="17">
        <v>551</v>
      </c>
      <c r="D215" s="25">
        <v>2856</v>
      </c>
    </row>
    <row r="216" spans="1:4" ht="12.75" customHeight="1" x14ac:dyDescent="0.2">
      <c r="A216" s="22" t="s">
        <v>95</v>
      </c>
      <c r="B216" s="17">
        <v>1474</v>
      </c>
      <c r="C216" s="17">
        <v>659</v>
      </c>
      <c r="D216" s="25">
        <v>2133</v>
      </c>
    </row>
    <row r="217" spans="1:4" ht="12.75" customHeight="1" x14ac:dyDescent="0.2">
      <c r="A217" s="22" t="s">
        <v>14</v>
      </c>
      <c r="B217" s="17">
        <v>17</v>
      </c>
      <c r="C217" s="17">
        <v>22</v>
      </c>
      <c r="D217" s="25">
        <v>39</v>
      </c>
    </row>
    <row r="218" spans="1:4" ht="12.75" customHeight="1" x14ac:dyDescent="0.2">
      <c r="A218" s="22" t="s">
        <v>12</v>
      </c>
      <c r="B218" s="17">
        <v>240</v>
      </c>
      <c r="C218" s="17">
        <v>170</v>
      </c>
      <c r="D218" s="25">
        <v>410</v>
      </c>
    </row>
    <row r="219" spans="1:4" ht="16.5" customHeight="1" x14ac:dyDescent="0.2">
      <c r="A219" s="16" t="s">
        <v>68</v>
      </c>
      <c r="B219" s="17"/>
      <c r="C219" s="17"/>
      <c r="D219" s="25"/>
    </row>
    <row r="220" spans="1:4" ht="12.75" customHeight="1" x14ac:dyDescent="0.2">
      <c r="A220" s="22" t="s">
        <v>94</v>
      </c>
      <c r="B220" s="17">
        <v>2196</v>
      </c>
      <c r="C220" s="17">
        <v>705</v>
      </c>
      <c r="D220" s="25">
        <v>2901</v>
      </c>
    </row>
    <row r="221" spans="1:4" ht="12.75" customHeight="1" x14ac:dyDescent="0.2">
      <c r="A221" s="21" t="s">
        <v>45</v>
      </c>
      <c r="B221" s="17">
        <v>1108</v>
      </c>
      <c r="C221" s="17">
        <v>334</v>
      </c>
      <c r="D221" s="25">
        <v>1442</v>
      </c>
    </row>
    <row r="222" spans="1:4" ht="12.75" customHeight="1" x14ac:dyDescent="0.2">
      <c r="A222" s="22" t="s">
        <v>95</v>
      </c>
      <c r="B222" s="17">
        <v>961</v>
      </c>
      <c r="C222" s="17">
        <v>430</v>
      </c>
      <c r="D222" s="25">
        <v>1391</v>
      </c>
    </row>
    <row r="223" spans="1:4" ht="12.75" customHeight="1" x14ac:dyDescent="0.2">
      <c r="A223" s="22" t="s">
        <v>14</v>
      </c>
      <c r="B223" s="17">
        <v>10</v>
      </c>
      <c r="C223" s="17">
        <v>16</v>
      </c>
      <c r="D223" s="25">
        <v>26</v>
      </c>
    </row>
    <row r="224" spans="1:4" ht="12.75" customHeight="1" x14ac:dyDescent="0.2">
      <c r="A224" s="22" t="s">
        <v>12</v>
      </c>
      <c r="B224" s="17">
        <v>147</v>
      </c>
      <c r="C224" s="17">
        <v>87</v>
      </c>
      <c r="D224" s="25">
        <v>234</v>
      </c>
    </row>
    <row r="225" spans="1:223" ht="16.5" customHeight="1" x14ac:dyDescent="0.2">
      <c r="A225" s="16" t="s">
        <v>69</v>
      </c>
      <c r="B225" s="17"/>
      <c r="C225" s="17"/>
      <c r="D225" s="25"/>
    </row>
    <row r="226" spans="1:223" ht="12.75" customHeight="1" x14ac:dyDescent="0.2">
      <c r="A226" s="22" t="s">
        <v>94</v>
      </c>
      <c r="B226" s="17">
        <v>951</v>
      </c>
      <c r="C226" s="17">
        <v>313</v>
      </c>
      <c r="D226" s="25">
        <v>1264</v>
      </c>
    </row>
    <row r="227" spans="1:223" ht="12.75" customHeight="1" x14ac:dyDescent="0.2">
      <c r="A227" s="21" t="s">
        <v>45</v>
      </c>
      <c r="B227" s="17">
        <v>259</v>
      </c>
      <c r="C227" s="17">
        <v>123</v>
      </c>
      <c r="D227" s="25">
        <v>382</v>
      </c>
    </row>
    <row r="228" spans="1:223" ht="12.75" customHeight="1" x14ac:dyDescent="0.2">
      <c r="A228" s="22" t="s">
        <v>95</v>
      </c>
      <c r="B228" s="17">
        <v>401</v>
      </c>
      <c r="C228" s="17">
        <v>186</v>
      </c>
      <c r="D228" s="25">
        <v>587</v>
      </c>
    </row>
    <row r="229" spans="1:223" ht="12.75" customHeight="1" x14ac:dyDescent="0.2">
      <c r="A229" s="22" t="s">
        <v>14</v>
      </c>
      <c r="B229" s="17">
        <v>4</v>
      </c>
      <c r="C229" s="53">
        <v>4</v>
      </c>
      <c r="D229" s="25">
        <v>8</v>
      </c>
    </row>
    <row r="230" spans="1:223" ht="12.75" customHeight="1" x14ac:dyDescent="0.2">
      <c r="A230" s="22" t="s">
        <v>12</v>
      </c>
      <c r="B230" s="17">
        <v>60</v>
      </c>
      <c r="C230" s="17">
        <v>39</v>
      </c>
      <c r="D230" s="25">
        <v>99</v>
      </c>
    </row>
    <row r="231" spans="1:223" ht="16.5" customHeight="1" x14ac:dyDescent="0.2">
      <c r="A231" s="16" t="s">
        <v>8</v>
      </c>
      <c r="B231" s="31"/>
      <c r="C231" s="31"/>
      <c r="D231" s="25"/>
    </row>
    <row r="232" spans="1:223" ht="12.75" customHeight="1" x14ac:dyDescent="0.2">
      <c r="A232" s="22" t="s">
        <v>94</v>
      </c>
      <c r="B232" s="17">
        <v>27196</v>
      </c>
      <c r="C232" s="17">
        <v>13038</v>
      </c>
      <c r="D232" s="25">
        <v>40234</v>
      </c>
      <c r="E232" s="82"/>
    </row>
    <row r="233" spans="1:223" ht="12.75" customHeight="1" x14ac:dyDescent="0.2">
      <c r="A233" s="21" t="s">
        <v>45</v>
      </c>
      <c r="B233" s="17">
        <v>15301</v>
      </c>
      <c r="C233" s="17">
        <v>3367</v>
      </c>
      <c r="D233" s="25">
        <v>18668</v>
      </c>
      <c r="E233" s="82"/>
    </row>
    <row r="234" spans="1:223" ht="12.75" customHeight="1" x14ac:dyDescent="0.2">
      <c r="A234" s="22" t="s">
        <v>95</v>
      </c>
      <c r="B234" s="17">
        <v>12204</v>
      </c>
      <c r="C234" s="17">
        <v>7784</v>
      </c>
      <c r="D234" s="25">
        <v>19988</v>
      </c>
      <c r="E234" s="82"/>
    </row>
    <row r="235" spans="1:223" ht="12.75" customHeight="1" x14ac:dyDescent="0.2">
      <c r="A235" s="22" t="s">
        <v>14</v>
      </c>
      <c r="B235" s="17">
        <v>119</v>
      </c>
      <c r="C235" s="17">
        <v>153</v>
      </c>
      <c r="D235" s="25">
        <v>272</v>
      </c>
      <c r="E235" s="82"/>
    </row>
    <row r="236" spans="1:223" ht="12.75" customHeight="1" x14ac:dyDescent="0.2">
      <c r="A236" s="15" t="s">
        <v>12</v>
      </c>
      <c r="B236" s="18">
        <v>1153</v>
      </c>
      <c r="C236" s="18">
        <v>922</v>
      </c>
      <c r="D236" s="18">
        <v>2075</v>
      </c>
      <c r="E236" s="82"/>
    </row>
    <row r="237" spans="1:223" ht="59.25" customHeight="1" x14ac:dyDescent="0.2">
      <c r="A237" s="151" t="s">
        <v>133</v>
      </c>
      <c r="B237" s="151"/>
      <c r="C237" s="151"/>
      <c r="D237" s="151"/>
      <c r="E237" s="151"/>
    </row>
    <row r="238" spans="1:223" x14ac:dyDescent="0.2">
      <c r="A238" s="3"/>
      <c r="B238" s="3"/>
      <c r="C238" s="3"/>
      <c r="D238" s="75"/>
    </row>
    <row r="239" spans="1:223" ht="15" customHeight="1" x14ac:dyDescent="0.2">
      <c r="A239" s="165"/>
      <c r="B239" s="157"/>
      <c r="C239" s="157"/>
      <c r="D239" s="157"/>
      <c r="E239" s="109"/>
      <c r="F239" s="58"/>
      <c r="G239" s="58"/>
      <c r="H239" s="165"/>
      <c r="I239" s="157"/>
      <c r="J239" s="157"/>
      <c r="K239" s="157"/>
      <c r="L239" s="165"/>
      <c r="M239" s="157"/>
      <c r="N239" s="157"/>
      <c r="O239" s="157"/>
      <c r="P239" s="165"/>
      <c r="Q239" s="157"/>
      <c r="R239" s="157"/>
      <c r="S239" s="157"/>
      <c r="T239" s="165"/>
      <c r="U239" s="157"/>
      <c r="V239" s="157"/>
      <c r="W239" s="157"/>
      <c r="X239" s="165"/>
      <c r="Y239" s="157"/>
      <c r="Z239" s="157"/>
      <c r="AA239" s="157"/>
      <c r="AB239" s="165"/>
      <c r="AC239" s="157"/>
      <c r="AD239" s="157"/>
      <c r="AE239" s="157"/>
      <c r="AF239" s="165"/>
      <c r="AG239" s="157"/>
      <c r="AH239" s="157"/>
      <c r="AI239" s="157"/>
      <c r="AJ239" s="165"/>
      <c r="AK239" s="157"/>
      <c r="AL239" s="157"/>
      <c r="AM239" s="157"/>
      <c r="AN239" s="165"/>
      <c r="AO239" s="157"/>
      <c r="AP239" s="157"/>
      <c r="AQ239" s="157"/>
      <c r="AR239" s="165"/>
      <c r="AS239" s="157"/>
      <c r="AT239" s="157"/>
      <c r="AU239" s="157"/>
      <c r="AV239" s="165"/>
      <c r="AW239" s="157"/>
      <c r="AX239" s="157"/>
      <c r="AY239" s="157"/>
      <c r="AZ239" s="165"/>
      <c r="BA239" s="157"/>
      <c r="BB239" s="157"/>
      <c r="BC239" s="157"/>
      <c r="BD239" s="165"/>
      <c r="BE239" s="157"/>
      <c r="BF239" s="157"/>
      <c r="BG239" s="157"/>
      <c r="BH239" s="165"/>
      <c r="BI239" s="157"/>
      <c r="BJ239" s="157"/>
      <c r="BK239" s="157"/>
      <c r="BL239" s="165"/>
      <c r="BM239" s="157"/>
      <c r="BN239" s="157"/>
      <c r="BO239" s="157"/>
      <c r="BP239" s="165"/>
      <c r="BQ239" s="157"/>
      <c r="BR239" s="157"/>
      <c r="BS239" s="157"/>
      <c r="BT239" s="165"/>
      <c r="BU239" s="157"/>
      <c r="BV239" s="157"/>
      <c r="BW239" s="157"/>
      <c r="BX239" s="165"/>
      <c r="BY239" s="157"/>
      <c r="BZ239" s="157"/>
      <c r="CA239" s="157"/>
      <c r="CB239" s="165"/>
      <c r="CC239" s="157"/>
      <c r="CD239" s="157"/>
      <c r="CE239" s="157"/>
      <c r="CF239" s="165"/>
      <c r="CG239" s="157"/>
      <c r="CH239" s="157"/>
      <c r="CI239" s="157"/>
      <c r="CJ239" s="165"/>
      <c r="CK239" s="157"/>
      <c r="CL239" s="157"/>
      <c r="CM239" s="157"/>
      <c r="CN239" s="165"/>
      <c r="CO239" s="157"/>
      <c r="CP239" s="157"/>
      <c r="CQ239" s="157"/>
      <c r="CR239" s="165"/>
      <c r="CS239" s="157"/>
      <c r="CT239" s="157"/>
      <c r="CU239" s="157"/>
      <c r="CV239" s="165"/>
      <c r="CW239" s="157"/>
      <c r="CX239" s="157"/>
      <c r="CY239" s="157"/>
      <c r="CZ239" s="165"/>
      <c r="DA239" s="157"/>
      <c r="DB239" s="157"/>
      <c r="DC239" s="157"/>
      <c r="DD239" s="165"/>
      <c r="DE239" s="157"/>
      <c r="DF239" s="157"/>
      <c r="DG239" s="157"/>
      <c r="DH239" s="165"/>
      <c r="DI239" s="157"/>
      <c r="DJ239" s="157"/>
      <c r="DK239" s="157"/>
      <c r="DL239" s="165"/>
      <c r="DM239" s="157"/>
      <c r="DN239" s="157"/>
      <c r="DO239" s="157"/>
      <c r="DP239" s="165"/>
      <c r="DQ239" s="157"/>
      <c r="DR239" s="157"/>
      <c r="DS239" s="157"/>
      <c r="DT239" s="165"/>
      <c r="DU239" s="157"/>
      <c r="DV239" s="157"/>
      <c r="DW239" s="157"/>
      <c r="DX239" s="165"/>
      <c r="DY239" s="157"/>
      <c r="DZ239" s="157"/>
      <c r="EA239" s="157"/>
      <c r="EB239" s="165"/>
      <c r="EC239" s="157"/>
      <c r="ED239" s="157"/>
      <c r="EE239" s="157"/>
      <c r="EF239" s="165"/>
      <c r="EG239" s="157"/>
      <c r="EH239" s="157"/>
      <c r="EI239" s="157"/>
      <c r="EJ239" s="165"/>
      <c r="EK239" s="157"/>
      <c r="EL239" s="157"/>
      <c r="EM239" s="157"/>
      <c r="EN239" s="165"/>
      <c r="EO239" s="157"/>
      <c r="EP239" s="157"/>
      <c r="EQ239" s="157"/>
      <c r="ER239" s="165"/>
      <c r="ES239" s="157"/>
      <c r="ET239" s="157"/>
      <c r="EU239" s="157"/>
      <c r="EV239" s="165"/>
      <c r="EW239" s="157"/>
      <c r="EX239" s="157"/>
      <c r="EY239" s="157"/>
      <c r="EZ239" s="165"/>
      <c r="FA239" s="157"/>
      <c r="FB239" s="157"/>
      <c r="FC239" s="157"/>
      <c r="FD239" s="165"/>
      <c r="FE239" s="157"/>
      <c r="FF239" s="157"/>
      <c r="FG239" s="157"/>
      <c r="FH239" s="165"/>
      <c r="FI239" s="157"/>
      <c r="FJ239" s="157"/>
      <c r="FK239" s="157"/>
      <c r="FL239" s="165"/>
      <c r="FM239" s="157"/>
      <c r="FN239" s="157"/>
      <c r="FO239" s="157"/>
      <c r="FP239" s="165"/>
      <c r="FQ239" s="157"/>
      <c r="FR239" s="157"/>
      <c r="FS239" s="157"/>
      <c r="FT239" s="165"/>
      <c r="FU239" s="157"/>
      <c r="FV239" s="157"/>
      <c r="FW239" s="157"/>
      <c r="FX239" s="165"/>
      <c r="FY239" s="157"/>
      <c r="FZ239" s="157"/>
      <c r="GA239" s="157"/>
      <c r="GB239" s="165"/>
      <c r="GC239" s="157"/>
      <c r="GD239" s="157"/>
      <c r="GE239" s="157"/>
      <c r="GF239" s="165"/>
      <c r="GG239" s="157"/>
      <c r="GH239" s="157"/>
      <c r="GI239" s="157"/>
      <c r="GJ239" s="165"/>
      <c r="GK239" s="157"/>
      <c r="GL239" s="157"/>
      <c r="GM239" s="157"/>
      <c r="GN239" s="165"/>
      <c r="GO239" s="157"/>
      <c r="GP239" s="157"/>
      <c r="GQ239" s="157"/>
      <c r="GR239" s="165"/>
      <c r="GS239" s="157"/>
      <c r="GT239" s="157"/>
      <c r="GU239" s="157"/>
      <c r="GV239" s="165"/>
      <c r="GW239" s="157"/>
      <c r="GX239" s="157"/>
      <c r="GY239" s="157"/>
      <c r="GZ239" s="165"/>
      <c r="HA239" s="157"/>
      <c r="HB239" s="157"/>
      <c r="HC239" s="157"/>
      <c r="HD239" s="165"/>
      <c r="HE239" s="157"/>
      <c r="HF239" s="157"/>
      <c r="HG239" s="157"/>
      <c r="HH239" s="165"/>
      <c r="HI239" s="157"/>
      <c r="HJ239" s="157"/>
      <c r="HK239" s="157"/>
      <c r="HL239" s="165"/>
      <c r="HM239" s="157"/>
      <c r="HN239" s="157"/>
      <c r="HO239" s="157"/>
    </row>
    <row r="240" spans="1:223" x14ac:dyDescent="0.2">
      <c r="A240" s="1" t="s">
        <v>32</v>
      </c>
      <c r="B240" s="1"/>
      <c r="C240" s="1"/>
      <c r="D240" s="1"/>
    </row>
    <row r="241" spans="1:4" ht="27" customHeight="1" x14ac:dyDescent="0.2">
      <c r="A241" s="143" t="s">
        <v>140</v>
      </c>
      <c r="B241" s="163"/>
      <c r="C241" s="163"/>
      <c r="D241" s="164"/>
    </row>
    <row r="242" spans="1:4" ht="15.75" customHeight="1" x14ac:dyDescent="0.2">
      <c r="A242" s="93" t="s">
        <v>113</v>
      </c>
      <c r="B242" s="19" t="s">
        <v>9</v>
      </c>
      <c r="C242" s="19" t="s">
        <v>10</v>
      </c>
      <c r="D242" s="19" t="s">
        <v>8</v>
      </c>
    </row>
    <row r="243" spans="1:4" ht="16.5" customHeight="1" x14ac:dyDescent="0.2">
      <c r="A243" s="16" t="s">
        <v>139</v>
      </c>
      <c r="B243" s="22"/>
      <c r="C243" s="22"/>
      <c r="D243" s="22"/>
    </row>
    <row r="244" spans="1:4" ht="12.6" customHeight="1" x14ac:dyDescent="0.2">
      <c r="A244" s="22" t="s">
        <v>94</v>
      </c>
      <c r="B244" s="39">
        <v>77.564627000000002</v>
      </c>
      <c r="C244" s="39">
        <v>78.412766000000005</v>
      </c>
      <c r="D244" s="27">
        <v>155.97739300000001</v>
      </c>
    </row>
    <row r="245" spans="1:4" ht="12.6" customHeight="1" x14ac:dyDescent="0.2">
      <c r="A245" s="21" t="s">
        <v>45</v>
      </c>
      <c r="B245" s="39">
        <v>1.389443</v>
      </c>
      <c r="C245" s="39">
        <v>0.31001200000000001</v>
      </c>
      <c r="D245" s="27">
        <v>1.6994549999999999</v>
      </c>
    </row>
    <row r="246" spans="1:4" ht="12.6" customHeight="1" x14ac:dyDescent="0.2">
      <c r="A246" s="22" t="s">
        <v>95</v>
      </c>
      <c r="B246" s="39">
        <v>15.096538000000001</v>
      </c>
      <c r="C246" s="39">
        <v>14.183239</v>
      </c>
      <c r="D246" s="27">
        <v>29.279777000000003</v>
      </c>
    </row>
    <row r="247" spans="1:4" ht="12.6" customHeight="1" x14ac:dyDescent="0.2">
      <c r="A247" s="22" t="s">
        <v>14</v>
      </c>
      <c r="B247" s="129">
        <v>3.108E-2</v>
      </c>
      <c r="C247" s="39">
        <v>6.8239999999999995E-2</v>
      </c>
      <c r="D247" s="27">
        <v>9.9319999999999992E-2</v>
      </c>
    </row>
    <row r="248" spans="1:4" ht="16.5" customHeight="1" x14ac:dyDescent="0.2">
      <c r="A248" s="16" t="s">
        <v>64</v>
      </c>
      <c r="B248" s="118"/>
      <c r="C248" s="118"/>
      <c r="D248" s="22"/>
    </row>
    <row r="249" spans="1:4" ht="12.6" customHeight="1" x14ac:dyDescent="0.2">
      <c r="A249" s="22" t="s">
        <v>94</v>
      </c>
      <c r="B249" s="39">
        <v>310.51417099999998</v>
      </c>
      <c r="C249" s="39">
        <v>172.53712999999999</v>
      </c>
      <c r="D249" s="27">
        <v>483.05130099999997</v>
      </c>
    </row>
    <row r="250" spans="1:4" ht="12.6" customHeight="1" x14ac:dyDescent="0.2">
      <c r="A250" s="21" t="s">
        <v>45</v>
      </c>
      <c r="B250" s="39">
        <v>21.088767000000001</v>
      </c>
      <c r="C250" s="39">
        <v>3.0888279999999999</v>
      </c>
      <c r="D250" s="27">
        <v>24.177595</v>
      </c>
    </row>
    <row r="251" spans="1:4" ht="12.6" customHeight="1" x14ac:dyDescent="0.2">
      <c r="A251" s="22" t="s">
        <v>95</v>
      </c>
      <c r="B251" s="39">
        <v>55.580007000000002</v>
      </c>
      <c r="C251" s="39">
        <v>39.857677000000002</v>
      </c>
      <c r="D251" s="27">
        <v>95.437684000000004</v>
      </c>
    </row>
    <row r="252" spans="1:4" ht="12.6" customHeight="1" x14ac:dyDescent="0.2">
      <c r="A252" s="22" t="s">
        <v>14</v>
      </c>
      <c r="B252" s="39">
        <v>0.226627</v>
      </c>
      <c r="C252" s="39">
        <v>0.28257300000000002</v>
      </c>
      <c r="D252" s="27">
        <v>0.50919999999999999</v>
      </c>
    </row>
    <row r="253" spans="1:4" ht="12.6" customHeight="1" x14ac:dyDescent="0.2">
      <c r="A253" s="22" t="s">
        <v>12</v>
      </c>
      <c r="B253" s="39">
        <v>2.954949</v>
      </c>
      <c r="C253" s="39">
        <v>2.4725950000000001</v>
      </c>
      <c r="D253" s="27">
        <v>5.4275440000000001</v>
      </c>
    </row>
    <row r="254" spans="1:4" ht="16.5" customHeight="1" x14ac:dyDescent="0.2">
      <c r="A254" s="16" t="s">
        <v>65</v>
      </c>
      <c r="B254" s="111"/>
      <c r="C254" s="111"/>
      <c r="D254" s="27"/>
    </row>
    <row r="255" spans="1:4" ht="12.6" customHeight="1" x14ac:dyDescent="0.2">
      <c r="A255" s="22" t="s">
        <v>94</v>
      </c>
      <c r="B255" s="39">
        <v>236.02242200000001</v>
      </c>
      <c r="C255" s="39">
        <v>99.096982999999994</v>
      </c>
      <c r="D255" s="27">
        <v>335.11940500000003</v>
      </c>
    </row>
    <row r="256" spans="1:4" ht="12.6" customHeight="1" x14ac:dyDescent="0.2">
      <c r="A256" s="21" t="s">
        <v>45</v>
      </c>
      <c r="B256" s="39">
        <v>22.826902</v>
      </c>
      <c r="C256" s="39">
        <v>4.3589510000000002</v>
      </c>
      <c r="D256" s="27">
        <v>27.185853000000002</v>
      </c>
    </row>
    <row r="257" spans="1:4" ht="12.6" customHeight="1" x14ac:dyDescent="0.2">
      <c r="A257" s="22" t="s">
        <v>95</v>
      </c>
      <c r="B257" s="39">
        <v>34.914878000000002</v>
      </c>
      <c r="C257" s="39">
        <v>22.161072999999998</v>
      </c>
      <c r="D257" s="27">
        <v>57.075951000000003</v>
      </c>
    </row>
    <row r="258" spans="1:4" ht="12.6" customHeight="1" x14ac:dyDescent="0.2">
      <c r="A258" s="22" t="s">
        <v>14</v>
      </c>
      <c r="B258" s="39">
        <v>0.140541</v>
      </c>
      <c r="C258" s="39">
        <v>0.236571</v>
      </c>
      <c r="D258" s="27">
        <v>0.377112</v>
      </c>
    </row>
    <row r="259" spans="1:4" ht="12.6" customHeight="1" x14ac:dyDescent="0.2">
      <c r="A259" s="22" t="s">
        <v>12</v>
      </c>
      <c r="B259" s="39">
        <v>2.4518819999999999</v>
      </c>
      <c r="C259" s="39">
        <v>2.8648630000000002</v>
      </c>
      <c r="D259" s="27">
        <v>5.3167450000000001</v>
      </c>
    </row>
    <row r="260" spans="1:4" ht="16.5" customHeight="1" x14ac:dyDescent="0.2">
      <c r="A260" s="16" t="s">
        <v>66</v>
      </c>
      <c r="B260" s="39"/>
      <c r="C260" s="39"/>
      <c r="D260" s="27"/>
    </row>
    <row r="261" spans="1:4" ht="12.6" customHeight="1" x14ac:dyDescent="0.2">
      <c r="A261" s="22" t="s">
        <v>94</v>
      </c>
      <c r="B261" s="39">
        <v>170.26647500000001</v>
      </c>
      <c r="C261" s="39">
        <v>53.948678999999998</v>
      </c>
      <c r="D261" s="27">
        <v>224.21515400000001</v>
      </c>
    </row>
    <row r="262" spans="1:4" ht="12.6" customHeight="1" x14ac:dyDescent="0.2">
      <c r="A262" s="21" t="s">
        <v>45</v>
      </c>
      <c r="B262" s="39">
        <v>19.333772</v>
      </c>
      <c r="C262" s="39">
        <v>3.311226</v>
      </c>
      <c r="D262" s="27">
        <v>22.644998000000001</v>
      </c>
    </row>
    <row r="263" spans="1:4" ht="12.6" customHeight="1" x14ac:dyDescent="0.2">
      <c r="A263" s="22" t="s">
        <v>95</v>
      </c>
      <c r="B263" s="39">
        <v>21.632636000000002</v>
      </c>
      <c r="C263" s="39">
        <v>11.440034000000001</v>
      </c>
      <c r="D263" s="27">
        <v>33.072670000000002</v>
      </c>
    </row>
    <row r="264" spans="1:4" ht="12.6" customHeight="1" x14ac:dyDescent="0.2">
      <c r="A264" s="22" t="s">
        <v>14</v>
      </c>
      <c r="B264" s="39">
        <v>4.0278000000000001E-2</v>
      </c>
      <c r="C264" s="39">
        <v>0.18093400000000001</v>
      </c>
      <c r="D264" s="27">
        <v>0.22121200000000002</v>
      </c>
    </row>
    <row r="265" spans="1:4" ht="12.6" customHeight="1" x14ac:dyDescent="0.2">
      <c r="A265" s="22" t="s">
        <v>12</v>
      </c>
      <c r="B265" s="39">
        <v>2.2392029999999998</v>
      </c>
      <c r="C265" s="39">
        <v>1.3607279999999999</v>
      </c>
      <c r="D265" s="27">
        <v>3.5999309999999998</v>
      </c>
    </row>
    <row r="266" spans="1:4" ht="16.5" customHeight="1" x14ac:dyDescent="0.2">
      <c r="A266" s="16" t="s">
        <v>71</v>
      </c>
      <c r="B266" s="39"/>
      <c r="C266" s="39"/>
      <c r="D266" s="27"/>
    </row>
    <row r="267" spans="1:4" ht="12.6" customHeight="1" x14ac:dyDescent="0.2">
      <c r="A267" s="22" t="s">
        <v>94</v>
      </c>
      <c r="B267" s="39">
        <v>137.26743200000001</v>
      </c>
      <c r="C267" s="39">
        <v>39.389535000000002</v>
      </c>
      <c r="D267" s="27">
        <v>176.65696700000001</v>
      </c>
    </row>
    <row r="268" spans="1:4" ht="12.6" customHeight="1" x14ac:dyDescent="0.2">
      <c r="A268" s="21" t="s">
        <v>45</v>
      </c>
      <c r="B268" s="39">
        <v>13.267647</v>
      </c>
      <c r="C268" s="39">
        <v>3.0086379999999999</v>
      </c>
      <c r="D268" s="27">
        <v>16.276285000000001</v>
      </c>
    </row>
    <row r="269" spans="1:4" ht="12.6" customHeight="1" x14ac:dyDescent="0.2">
      <c r="A269" s="22" t="s">
        <v>95</v>
      </c>
      <c r="B269" s="39">
        <v>20.335743999999998</v>
      </c>
      <c r="C269" s="39">
        <v>8.9028030000000005</v>
      </c>
      <c r="D269" s="27">
        <v>29.238546999999997</v>
      </c>
    </row>
    <row r="270" spans="1:4" ht="12.6" customHeight="1" x14ac:dyDescent="0.2">
      <c r="A270" s="22" t="s">
        <v>14</v>
      </c>
      <c r="B270" s="39">
        <v>9.2666999999999999E-2</v>
      </c>
      <c r="C270" s="39">
        <v>0.176093</v>
      </c>
      <c r="D270" s="27">
        <v>0.26876</v>
      </c>
    </row>
    <row r="271" spans="1:4" ht="12.6" customHeight="1" x14ac:dyDescent="0.2">
      <c r="A271" s="22" t="s">
        <v>12</v>
      </c>
      <c r="B271" s="39">
        <v>2.5595599999999998</v>
      </c>
      <c r="C271" s="39">
        <v>1.674428</v>
      </c>
      <c r="D271" s="27">
        <v>4.2339880000000001</v>
      </c>
    </row>
    <row r="272" spans="1:4" ht="16.5" customHeight="1" x14ac:dyDescent="0.2">
      <c r="A272" s="16" t="s">
        <v>68</v>
      </c>
      <c r="B272" s="39"/>
      <c r="C272" s="39"/>
      <c r="D272" s="27"/>
    </row>
    <row r="273" spans="1:4" ht="12.6" customHeight="1" x14ac:dyDescent="0.2">
      <c r="A273" s="22" t="s">
        <v>94</v>
      </c>
      <c r="B273" s="39">
        <v>84.077177000000006</v>
      </c>
      <c r="C273" s="39">
        <v>25.879549000000001</v>
      </c>
      <c r="D273" s="27">
        <v>109.956726</v>
      </c>
    </row>
    <row r="274" spans="1:4" ht="12.6" customHeight="1" x14ac:dyDescent="0.2">
      <c r="A274" s="21" t="s">
        <v>45</v>
      </c>
      <c r="B274" s="39">
        <v>5.849513</v>
      </c>
      <c r="C274" s="39">
        <v>1.8112779999999999</v>
      </c>
      <c r="D274" s="27">
        <v>7.6607909999999997</v>
      </c>
    </row>
    <row r="275" spans="1:4" ht="12.6" customHeight="1" x14ac:dyDescent="0.2">
      <c r="A275" s="22" t="s">
        <v>95</v>
      </c>
      <c r="B275" s="39">
        <v>13.675827999999999</v>
      </c>
      <c r="C275" s="39">
        <v>5.6279110000000001</v>
      </c>
      <c r="D275" s="27">
        <v>19.303739</v>
      </c>
    </row>
    <row r="276" spans="1:4" ht="12.6" customHeight="1" x14ac:dyDescent="0.2">
      <c r="A276" s="22" t="s">
        <v>14</v>
      </c>
      <c r="B276" s="39">
        <v>5.0637000000000001E-2</v>
      </c>
      <c r="C276" s="39">
        <v>0.1038</v>
      </c>
      <c r="D276" s="27">
        <v>0.15443699999999999</v>
      </c>
    </row>
    <row r="277" spans="1:4" ht="12.6" customHeight="1" x14ac:dyDescent="0.2">
      <c r="A277" s="22" t="s">
        <v>12</v>
      </c>
      <c r="B277" s="39">
        <v>1.483185</v>
      </c>
      <c r="C277" s="39">
        <v>0.91763899999999998</v>
      </c>
      <c r="D277" s="27">
        <v>2.4008240000000001</v>
      </c>
    </row>
    <row r="278" spans="1:4" ht="16.5" customHeight="1" x14ac:dyDescent="0.2">
      <c r="A278" s="16" t="s">
        <v>69</v>
      </c>
      <c r="B278" s="39"/>
      <c r="C278" s="39"/>
      <c r="D278" s="27"/>
    </row>
    <row r="279" spans="1:4" ht="12.6" customHeight="1" x14ac:dyDescent="0.2">
      <c r="A279" s="22" t="s">
        <v>94</v>
      </c>
      <c r="B279" s="39">
        <v>36.755740000000003</v>
      </c>
      <c r="C279" s="39">
        <v>11.863906999999999</v>
      </c>
      <c r="D279" s="27">
        <v>48.619647000000001</v>
      </c>
    </row>
    <row r="280" spans="1:4" ht="12.6" customHeight="1" x14ac:dyDescent="0.2">
      <c r="A280" s="21" t="s">
        <v>45</v>
      </c>
      <c r="B280" s="39">
        <v>1.214164</v>
      </c>
      <c r="C280" s="39">
        <v>0.65240699999999996</v>
      </c>
      <c r="D280" s="27">
        <v>1.866571</v>
      </c>
    </row>
    <row r="281" spans="1:4" ht="12.6" customHeight="1" x14ac:dyDescent="0.2">
      <c r="A281" s="22" t="s">
        <v>95</v>
      </c>
      <c r="B281" s="39">
        <v>5.8052070000000002</v>
      </c>
      <c r="C281" s="39">
        <v>2.8314020000000002</v>
      </c>
      <c r="D281" s="27">
        <v>8.636609</v>
      </c>
    </row>
    <row r="282" spans="1:4" ht="12.6" customHeight="1" x14ac:dyDescent="0.2">
      <c r="A282" s="22" t="s">
        <v>14</v>
      </c>
      <c r="B282" s="39">
        <v>3.2370999999999997E-2</v>
      </c>
      <c r="C282" s="39">
        <v>9.5180000000000004E-3</v>
      </c>
      <c r="D282" s="27">
        <v>4.1888999999999996E-2</v>
      </c>
    </row>
    <row r="283" spans="1:4" ht="12.6" customHeight="1" x14ac:dyDescent="0.2">
      <c r="A283" s="22" t="s">
        <v>12</v>
      </c>
      <c r="B283" s="39">
        <v>0.58571600000000001</v>
      </c>
      <c r="C283" s="39">
        <v>0.42547200000000002</v>
      </c>
      <c r="D283" s="27">
        <v>1.011188</v>
      </c>
    </row>
    <row r="284" spans="1:4" ht="16.5" customHeight="1" x14ac:dyDescent="0.2">
      <c r="A284" s="16" t="s">
        <v>8</v>
      </c>
      <c r="B284" s="45"/>
      <c r="C284" s="45"/>
      <c r="D284" s="27"/>
    </row>
    <row r="285" spans="1:4" ht="12.6" customHeight="1" x14ac:dyDescent="0.2">
      <c r="A285" s="22" t="s">
        <v>94</v>
      </c>
      <c r="B285" s="39">
        <v>1052.468044</v>
      </c>
      <c r="C285" s="39">
        <v>481.12854899999996</v>
      </c>
      <c r="D285" s="27">
        <v>1533.596593</v>
      </c>
    </row>
    <row r="286" spans="1:4" ht="12.6" customHeight="1" x14ac:dyDescent="0.2">
      <c r="A286" s="21" t="s">
        <v>45</v>
      </c>
      <c r="B286" s="39">
        <v>84.970208</v>
      </c>
      <c r="C286" s="39">
        <v>16.541339999999998</v>
      </c>
      <c r="D286" s="27">
        <v>101.511548</v>
      </c>
    </row>
    <row r="287" spans="1:4" ht="12.6" customHeight="1" x14ac:dyDescent="0.2">
      <c r="A287" s="22" t="s">
        <v>95</v>
      </c>
      <c r="B287" s="39">
        <v>167.04083800000001</v>
      </c>
      <c r="C287" s="39">
        <v>105.004139</v>
      </c>
      <c r="D287" s="27">
        <v>272.04497700000002</v>
      </c>
    </row>
    <row r="288" spans="1:4" ht="12.6" customHeight="1" x14ac:dyDescent="0.2">
      <c r="A288" s="22" t="s">
        <v>14</v>
      </c>
      <c r="B288" s="39">
        <v>0.61420100000000011</v>
      </c>
      <c r="C288" s="39">
        <v>1.0577290000000001</v>
      </c>
      <c r="D288" s="27">
        <v>1.6719300000000001</v>
      </c>
    </row>
    <row r="289" spans="1:5" ht="12.6" customHeight="1" x14ac:dyDescent="0.2">
      <c r="A289" s="15" t="s">
        <v>12</v>
      </c>
      <c r="B289" s="50">
        <v>12.274495</v>
      </c>
      <c r="C289" s="50">
        <v>9.7157249999999991</v>
      </c>
      <c r="D289" s="14">
        <v>21.990220000000001</v>
      </c>
    </row>
    <row r="290" spans="1:5" ht="90" customHeight="1" x14ac:dyDescent="0.2">
      <c r="A290" s="151" t="s">
        <v>138</v>
      </c>
      <c r="B290" s="151"/>
      <c r="C290" s="151"/>
      <c r="D290" s="151"/>
      <c r="E290" s="151"/>
    </row>
  </sheetData>
  <mergeCells count="79">
    <mergeCell ref="A2:D2"/>
    <mergeCell ref="A17:D17"/>
    <mergeCell ref="A21:D21"/>
    <mergeCell ref="A16:E16"/>
    <mergeCell ref="A41:E41"/>
    <mergeCell ref="A42:D42"/>
    <mergeCell ref="A44:D44"/>
    <mergeCell ref="A65:D65"/>
    <mergeCell ref="A68:D68"/>
    <mergeCell ref="A64:E64"/>
    <mergeCell ref="A94:E94"/>
    <mergeCell ref="A96:D96"/>
    <mergeCell ref="A112:D112"/>
    <mergeCell ref="A113:D113"/>
    <mergeCell ref="A117:D117"/>
    <mergeCell ref="A139:E139"/>
    <mergeCell ref="A141:D141"/>
    <mergeCell ref="A166:D166"/>
    <mergeCell ref="A186:E186"/>
    <mergeCell ref="A188:D188"/>
    <mergeCell ref="A161:D161"/>
    <mergeCell ref="A239:D239"/>
    <mergeCell ref="H239:K239"/>
    <mergeCell ref="L239:O239"/>
    <mergeCell ref="A237:E237"/>
    <mergeCell ref="P239:S239"/>
    <mergeCell ref="T239:W239"/>
    <mergeCell ref="X239:AA239"/>
    <mergeCell ref="AB239:AE239"/>
    <mergeCell ref="AF239:AI239"/>
    <mergeCell ref="AJ239:AM239"/>
    <mergeCell ref="AN239:AQ239"/>
    <mergeCell ref="AR239:AU239"/>
    <mergeCell ref="AV239:AY239"/>
    <mergeCell ref="AZ239:BC239"/>
    <mergeCell ref="BD239:BG239"/>
    <mergeCell ref="DT239:DW239"/>
    <mergeCell ref="DX239:EA239"/>
    <mergeCell ref="BH239:BK239"/>
    <mergeCell ref="BL239:BO239"/>
    <mergeCell ref="BP239:BS239"/>
    <mergeCell ref="BT239:BW239"/>
    <mergeCell ref="BX239:CA239"/>
    <mergeCell ref="HL239:HO239"/>
    <mergeCell ref="GR239:GU239"/>
    <mergeCell ref="GN239:GQ239"/>
    <mergeCell ref="HH239:HK239"/>
    <mergeCell ref="CB239:CE239"/>
    <mergeCell ref="CF239:CI239"/>
    <mergeCell ref="EB239:EE239"/>
    <mergeCell ref="CJ239:CM239"/>
    <mergeCell ref="CN239:CQ239"/>
    <mergeCell ref="CR239:CU239"/>
    <mergeCell ref="CV239:CY239"/>
    <mergeCell ref="CZ239:DC239"/>
    <mergeCell ref="DD239:DG239"/>
    <mergeCell ref="DH239:DK239"/>
    <mergeCell ref="DL239:DO239"/>
    <mergeCell ref="DP239:DS239"/>
    <mergeCell ref="EF239:EI239"/>
    <mergeCell ref="EJ239:EM239"/>
    <mergeCell ref="EN239:EQ239"/>
    <mergeCell ref="ER239:EU239"/>
    <mergeCell ref="EV239:EY239"/>
    <mergeCell ref="A241:D241"/>
    <mergeCell ref="A290:E290"/>
    <mergeCell ref="GV239:GY239"/>
    <mergeCell ref="GZ239:HC239"/>
    <mergeCell ref="HD239:HG239"/>
    <mergeCell ref="FH239:FK239"/>
    <mergeCell ref="FL239:FO239"/>
    <mergeCell ref="FP239:FS239"/>
    <mergeCell ref="FT239:FW239"/>
    <mergeCell ref="FX239:GA239"/>
    <mergeCell ref="GB239:GE239"/>
    <mergeCell ref="GF239:GI239"/>
    <mergeCell ref="GJ239:GM239"/>
    <mergeCell ref="EZ239:FC239"/>
    <mergeCell ref="FD239:FG239"/>
  </mergeCells>
  <conditionalFormatting sqref="B5:D9 B11:D15">
    <cfRule type="cellIs" dxfId="41" priority="16" stopIfTrue="1" operator="equal">
      <formula>0</formula>
    </cfRule>
    <cfRule type="cellIs" dxfId="40" priority="17" stopIfTrue="1" operator="between">
      <formula>1</formula>
      <formula>2</formula>
    </cfRule>
  </conditionalFormatting>
  <conditionalFormatting sqref="B24:D28 B30:D34 B36:D40">
    <cfRule type="cellIs" dxfId="39" priority="15" stopIfTrue="1" operator="equal">
      <formula>0</formula>
    </cfRule>
  </conditionalFormatting>
  <conditionalFormatting sqref="B47:D51 B53:D57 B59:D63">
    <cfRule type="cellIs" dxfId="38" priority="13" stopIfTrue="1" operator="equal">
      <formula>0</formula>
    </cfRule>
    <cfRule type="cellIs" dxfId="37" priority="14" stopIfTrue="1" operator="between">
      <formula>1</formula>
      <formula>2</formula>
    </cfRule>
  </conditionalFormatting>
  <conditionalFormatting sqref="B71:D75 B77:D81 B83:D87 B89:D93">
    <cfRule type="cellIs" dxfId="36" priority="12" stopIfTrue="1" operator="equal">
      <formula>0</formula>
    </cfRule>
  </conditionalFormatting>
  <conditionalFormatting sqref="B99:D101 B103:D105 B107:D111">
    <cfRule type="cellIs" dxfId="35" priority="10" stopIfTrue="1" operator="equal">
      <formula>0</formula>
    </cfRule>
    <cfRule type="cellIs" dxfId="34" priority="11" stopIfTrue="1" operator="between">
      <formula>1</formula>
      <formula>2</formula>
    </cfRule>
  </conditionalFormatting>
  <conditionalFormatting sqref="B120:D122 B124:D126 B128:D132 B134:D138">
    <cfRule type="cellIs" dxfId="33" priority="9" stopIfTrue="1" operator="equal">
      <formula>0</formula>
    </cfRule>
  </conditionalFormatting>
  <conditionalFormatting sqref="D144:D148 D150:D154">
    <cfRule type="cellIs" dxfId="32" priority="8" stopIfTrue="1" operator="between">
      <formula>1</formula>
      <formula>2</formula>
    </cfRule>
  </conditionalFormatting>
  <conditionalFormatting sqref="B144:D148 B150:D154 B156:D160">
    <cfRule type="cellIs" dxfId="31" priority="6" stopIfTrue="1" operator="between">
      <formula>1</formula>
      <formula>2</formula>
    </cfRule>
    <cfRule type="cellIs" dxfId="30" priority="7" stopIfTrue="1" operator="equal">
      <formula>0</formula>
    </cfRule>
  </conditionalFormatting>
  <conditionalFormatting sqref="C144:C148 C150:C154">
    <cfRule type="cellIs" dxfId="29" priority="5" stopIfTrue="1" operator="between">
      <formula>1</formula>
      <formula>2</formula>
    </cfRule>
  </conditionalFormatting>
  <conditionalFormatting sqref="B169:D173 B175:D179 B181:D185">
    <cfRule type="cellIs" dxfId="28" priority="4" stopIfTrue="1" operator="equal">
      <formula>0</formula>
    </cfRule>
  </conditionalFormatting>
  <conditionalFormatting sqref="B191:D194 B196:D200 B202:D206 B208:D212 B214:D218 B220:D224 B226:D230 B232:D236">
    <cfRule type="cellIs" dxfId="27" priority="3" stopIfTrue="1" operator="between">
      <formula>1</formula>
      <formula>2</formula>
    </cfRule>
  </conditionalFormatting>
  <conditionalFormatting sqref="B191:D194 B196:D200 B202:D206 B208:D212 B214:D218 B220:D224 B226:D230 B232:D236">
    <cfRule type="cellIs" dxfId="26" priority="2" stopIfTrue="1" operator="equal">
      <formula>0</formula>
    </cfRule>
  </conditionalFormatting>
  <conditionalFormatting sqref="B244:D247 B249:D253 B255:D259 B261:D265 B267:D271 B273:D277 B279:D283 B285:D289">
    <cfRule type="cellIs" dxfId="25" priority="1" stopIfTrue="1" operator="equal">
      <formula>0</formula>
    </cfRule>
  </conditionalFormatting>
  <pageMargins left="0.78740157480314965" right="0.78740157480314965" top="0.98425196850393704" bottom="0" header="0.51181102362204722" footer="0.51181102362204722"/>
  <pageSetup paperSize="9" firstPageNumber="55" orientation="portrait" r:id="rId1"/>
  <headerFooter alignWithMargins="0">
    <oddHeader xml:space="preserve">&amp;L
&amp;R&amp;"Arial,Fet"&amp;12Studiemedel Sverige, högre bidrag, kalenderår
</oddHeader>
  </headerFooter>
  <rowBreaks count="7" manualBreakCount="7">
    <brk id="19" max="4" man="1"/>
    <brk id="42" max="4" man="1"/>
    <brk id="66" max="4" man="1"/>
    <brk id="94" max="4" man="1"/>
    <brk id="139" max="4" man="1"/>
    <brk id="186" max="4" man="1"/>
    <brk id="2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1"/>
  <sheetViews>
    <sheetView zoomScaleNormal="100" zoomScaleSheetLayoutView="100" workbookViewId="0">
      <selection sqref="A1:D1"/>
    </sheetView>
  </sheetViews>
  <sheetFormatPr defaultRowHeight="12.75" x14ac:dyDescent="0.2"/>
  <cols>
    <col min="1" max="1" width="27.7109375" customWidth="1"/>
    <col min="2" max="4" width="11.85546875" customWidth="1"/>
    <col min="6" max="6" width="10.42578125" customWidth="1"/>
  </cols>
  <sheetData>
    <row r="1" spans="1:12" x14ac:dyDescent="0.2">
      <c r="A1" s="167" t="s">
        <v>33</v>
      </c>
      <c r="B1" s="167"/>
      <c r="C1" s="167"/>
      <c r="D1" s="167"/>
    </row>
    <row r="2" spans="1:12" ht="27" customHeight="1" x14ac:dyDescent="0.2">
      <c r="A2" s="143" t="s">
        <v>141</v>
      </c>
      <c r="B2" s="143"/>
      <c r="C2" s="143"/>
      <c r="D2" s="139"/>
    </row>
    <row r="3" spans="1:12" ht="15.75" customHeight="1" x14ac:dyDescent="0.2">
      <c r="A3" s="19"/>
      <c r="B3" s="19" t="s">
        <v>9</v>
      </c>
      <c r="C3" s="19" t="s">
        <v>10</v>
      </c>
      <c r="D3" s="19" t="s">
        <v>8</v>
      </c>
    </row>
    <row r="4" spans="1:12" ht="16.5" customHeight="1" x14ac:dyDescent="0.2">
      <c r="A4" s="16" t="s">
        <v>1</v>
      </c>
      <c r="B4" s="22"/>
      <c r="C4" s="22"/>
      <c r="D4" s="22"/>
    </row>
    <row r="5" spans="1:12" ht="12.75" customHeight="1" x14ac:dyDescent="0.2">
      <c r="A5" s="22" t="s">
        <v>171</v>
      </c>
      <c r="B5" s="17">
        <v>7412</v>
      </c>
      <c r="C5" s="17">
        <v>3585</v>
      </c>
      <c r="D5" s="25">
        <v>10997</v>
      </c>
      <c r="F5" s="60"/>
      <c r="G5" s="60"/>
      <c r="H5" s="60"/>
      <c r="I5" s="60"/>
      <c r="J5" s="60"/>
      <c r="K5" s="60"/>
      <c r="L5" s="60"/>
    </row>
    <row r="6" spans="1:12" ht="12.75" customHeight="1" x14ac:dyDescent="0.2">
      <c r="A6" s="21" t="s">
        <v>45</v>
      </c>
      <c r="B6" s="17">
        <v>3922</v>
      </c>
      <c r="C6" s="17">
        <v>767</v>
      </c>
      <c r="D6" s="25">
        <v>4689</v>
      </c>
      <c r="F6" s="60"/>
      <c r="G6" s="61"/>
      <c r="H6" s="61"/>
      <c r="I6" s="61"/>
      <c r="J6" s="61"/>
      <c r="K6" s="61"/>
      <c r="L6" s="61"/>
    </row>
    <row r="7" spans="1:12" ht="12.75" customHeight="1" x14ac:dyDescent="0.2">
      <c r="A7" s="22" t="s">
        <v>172</v>
      </c>
      <c r="B7" s="17">
        <v>2589</v>
      </c>
      <c r="C7" s="17">
        <v>1674</v>
      </c>
      <c r="D7" s="25">
        <v>4263</v>
      </c>
      <c r="F7" s="60"/>
      <c r="G7" s="61"/>
      <c r="H7" s="104"/>
      <c r="I7" s="104"/>
      <c r="J7" s="104"/>
      <c r="K7" s="104"/>
      <c r="L7" s="61"/>
    </row>
    <row r="8" spans="1:12" ht="12.75" customHeight="1" x14ac:dyDescent="0.2">
      <c r="A8" s="22" t="s">
        <v>14</v>
      </c>
      <c r="B8" s="17">
        <v>18</v>
      </c>
      <c r="C8" s="17">
        <v>12</v>
      </c>
      <c r="D8" s="25">
        <v>30</v>
      </c>
    </row>
    <row r="9" spans="1:12" ht="12.75" customHeight="1" x14ac:dyDescent="0.2">
      <c r="A9" s="22" t="s">
        <v>12</v>
      </c>
      <c r="B9" s="17">
        <v>27</v>
      </c>
      <c r="C9" s="17">
        <v>42</v>
      </c>
      <c r="D9" s="25">
        <v>69</v>
      </c>
      <c r="G9" s="82"/>
      <c r="H9" s="82"/>
      <c r="I9" s="82"/>
      <c r="J9" s="82"/>
      <c r="K9" s="82"/>
      <c r="L9" s="82"/>
    </row>
    <row r="10" spans="1:12" ht="16.5" customHeight="1" x14ac:dyDescent="0.2">
      <c r="A10" s="16" t="s">
        <v>11</v>
      </c>
      <c r="B10" s="17"/>
      <c r="C10" s="17"/>
      <c r="D10" s="25"/>
      <c r="G10" s="82"/>
      <c r="H10" s="83"/>
      <c r="I10" s="83"/>
      <c r="J10" s="83"/>
      <c r="K10" s="83"/>
      <c r="L10" s="82"/>
    </row>
    <row r="11" spans="1:12" ht="12.75" customHeight="1" x14ac:dyDescent="0.2">
      <c r="A11" s="22" t="s">
        <v>171</v>
      </c>
      <c r="B11" s="17">
        <v>48302</v>
      </c>
      <c r="C11" s="17">
        <v>34743</v>
      </c>
      <c r="D11" s="25">
        <v>83045</v>
      </c>
      <c r="G11" s="82"/>
      <c r="H11" s="82"/>
      <c r="I11" s="82"/>
      <c r="J11" s="82"/>
      <c r="K11" s="82"/>
      <c r="L11" s="82"/>
    </row>
    <row r="12" spans="1:12" ht="12.75" customHeight="1" x14ac:dyDescent="0.2">
      <c r="A12" s="21" t="s">
        <v>45</v>
      </c>
      <c r="B12" s="17">
        <v>13969</v>
      </c>
      <c r="C12" s="17">
        <v>2667</v>
      </c>
      <c r="D12" s="25">
        <v>16636</v>
      </c>
      <c r="H12" s="83"/>
      <c r="I12" s="83"/>
      <c r="J12" s="83"/>
      <c r="K12" s="83"/>
    </row>
    <row r="13" spans="1:12" ht="12.75" customHeight="1" x14ac:dyDescent="0.2">
      <c r="A13" s="22" t="s">
        <v>172</v>
      </c>
      <c r="B13" s="17">
        <v>26082</v>
      </c>
      <c r="C13" s="17">
        <v>17906</v>
      </c>
      <c r="D13" s="25">
        <v>43988</v>
      </c>
    </row>
    <row r="14" spans="1:12" ht="12.75" customHeight="1" x14ac:dyDescent="0.2">
      <c r="A14" s="22" t="s">
        <v>14</v>
      </c>
      <c r="B14" s="17">
        <v>1528</v>
      </c>
      <c r="C14" s="17">
        <v>879</v>
      </c>
      <c r="D14" s="25">
        <v>2407</v>
      </c>
    </row>
    <row r="15" spans="1:12" ht="12.75" customHeight="1" x14ac:dyDescent="0.2">
      <c r="A15" s="22" t="s">
        <v>12</v>
      </c>
      <c r="B15" s="17">
        <v>1362</v>
      </c>
      <c r="C15" s="17">
        <v>1047</v>
      </c>
      <c r="D15" s="25">
        <v>2409</v>
      </c>
    </row>
    <row r="16" spans="1:12" ht="16.5" customHeight="1" x14ac:dyDescent="0.2">
      <c r="A16" s="16" t="s">
        <v>4</v>
      </c>
      <c r="B16" s="17"/>
      <c r="C16" s="17"/>
      <c r="D16" s="25"/>
    </row>
    <row r="17" spans="1:6" ht="12.75" customHeight="1" x14ac:dyDescent="0.2">
      <c r="A17" s="22" t="s">
        <v>171</v>
      </c>
      <c r="B17" s="17">
        <v>197477</v>
      </c>
      <c r="C17" s="17">
        <v>139778</v>
      </c>
      <c r="D17" s="25">
        <v>337255</v>
      </c>
      <c r="E17" s="82"/>
      <c r="F17" s="82"/>
    </row>
    <row r="18" spans="1:6" ht="12.75" customHeight="1" x14ac:dyDescent="0.2">
      <c r="A18" s="21" t="s">
        <v>45</v>
      </c>
      <c r="B18" s="17">
        <v>37359</v>
      </c>
      <c r="C18" s="17">
        <v>9334</v>
      </c>
      <c r="D18" s="25">
        <v>46693</v>
      </c>
      <c r="E18" s="82"/>
    </row>
    <row r="19" spans="1:6" ht="12.75" customHeight="1" x14ac:dyDescent="0.2">
      <c r="A19" s="22" t="s">
        <v>172</v>
      </c>
      <c r="B19" s="17">
        <v>142047</v>
      </c>
      <c r="C19" s="17">
        <v>101565</v>
      </c>
      <c r="D19" s="25">
        <v>243612</v>
      </c>
      <c r="E19" s="82"/>
    </row>
    <row r="20" spans="1:6" ht="12.75" customHeight="1" x14ac:dyDescent="0.2">
      <c r="A20" s="22" t="s">
        <v>14</v>
      </c>
      <c r="B20" s="17">
        <v>3907</v>
      </c>
      <c r="C20" s="17">
        <v>2332</v>
      </c>
      <c r="D20" s="25">
        <v>6239</v>
      </c>
      <c r="E20" s="82"/>
    </row>
    <row r="21" spans="1:6" ht="12.75" customHeight="1" x14ac:dyDescent="0.2">
      <c r="A21" s="22" t="s">
        <v>12</v>
      </c>
      <c r="B21" s="17">
        <v>8697</v>
      </c>
      <c r="C21" s="18">
        <v>6049</v>
      </c>
      <c r="D21" s="18">
        <v>14746</v>
      </c>
      <c r="E21" s="82"/>
    </row>
    <row r="22" spans="1:6" ht="48" customHeight="1" x14ac:dyDescent="0.2">
      <c r="A22" s="154" t="s">
        <v>157</v>
      </c>
      <c r="B22" s="161"/>
      <c r="C22" s="161"/>
      <c r="D22" s="140"/>
    </row>
    <row r="23" spans="1:6" x14ac:dyDescent="0.2">
      <c r="A23" s="5"/>
      <c r="B23" s="5"/>
      <c r="C23" s="5"/>
      <c r="D23" s="5"/>
    </row>
    <row r="24" spans="1:6" x14ac:dyDescent="0.2">
      <c r="A24" s="5"/>
      <c r="B24" s="5"/>
      <c r="C24" s="5"/>
      <c r="D24" s="5"/>
    </row>
    <row r="26" spans="1:6" x14ac:dyDescent="0.2">
      <c r="A26" s="167" t="s">
        <v>34</v>
      </c>
      <c r="B26" s="171"/>
      <c r="C26" s="171"/>
      <c r="D26" s="171"/>
    </row>
    <row r="27" spans="1:6" ht="27.75" customHeight="1" x14ac:dyDescent="0.2">
      <c r="A27" s="143" t="s">
        <v>142</v>
      </c>
      <c r="B27" s="163"/>
      <c r="C27" s="163"/>
      <c r="D27" s="164"/>
    </row>
    <row r="28" spans="1:6" ht="15.75" customHeight="1" x14ac:dyDescent="0.2">
      <c r="A28" s="19"/>
      <c r="B28" s="19" t="s">
        <v>9</v>
      </c>
      <c r="C28" s="19" t="s">
        <v>10</v>
      </c>
      <c r="D28" s="19" t="s">
        <v>8</v>
      </c>
    </row>
    <row r="29" spans="1:6" ht="16.5" customHeight="1" x14ac:dyDescent="0.2">
      <c r="A29" s="16" t="s">
        <v>1</v>
      </c>
      <c r="B29" s="13"/>
      <c r="C29" s="13"/>
      <c r="D29" s="13"/>
    </row>
    <row r="30" spans="1:6" ht="12.75" customHeight="1" x14ac:dyDescent="0.2">
      <c r="A30" s="22" t="s">
        <v>171</v>
      </c>
      <c r="B30" s="13">
        <v>64.215711579960995</v>
      </c>
      <c r="C30" s="13">
        <v>31.875004098592001</v>
      </c>
      <c r="D30" s="27">
        <v>96.090715678552996</v>
      </c>
    </row>
    <row r="31" spans="1:6" ht="12.75" customHeight="1" x14ac:dyDescent="0.2">
      <c r="A31" s="21" t="s">
        <v>45</v>
      </c>
      <c r="B31" s="13">
        <v>11.048277166078</v>
      </c>
      <c r="C31" s="13">
        <v>2.1014218999169998</v>
      </c>
      <c r="D31" s="27">
        <v>13.149699065995</v>
      </c>
    </row>
    <row r="32" spans="1:6" ht="12.75" customHeight="1" x14ac:dyDescent="0.2">
      <c r="A32" s="22" t="s">
        <v>172</v>
      </c>
      <c r="B32" s="13">
        <v>46.147232163207001</v>
      </c>
      <c r="C32" s="13">
        <v>31.858060664612999</v>
      </c>
      <c r="D32" s="27">
        <v>78.00529282782</v>
      </c>
    </row>
    <row r="33" spans="1:4" ht="12.75" customHeight="1" x14ac:dyDescent="0.2">
      <c r="A33" s="22" t="s">
        <v>14</v>
      </c>
      <c r="B33" s="13">
        <v>5.8915333314E-2</v>
      </c>
      <c r="C33" s="13">
        <v>3.5195499999999998E-2</v>
      </c>
      <c r="D33" s="27">
        <v>9.4110833313999998E-2</v>
      </c>
    </row>
    <row r="34" spans="1:4" ht="12.75" customHeight="1" x14ac:dyDescent="0.2">
      <c r="A34" s="22" t="s">
        <v>12</v>
      </c>
      <c r="B34" s="13">
        <v>0.13351899996899999</v>
      </c>
      <c r="C34" s="13">
        <v>0.28833916666499998</v>
      </c>
      <c r="D34" s="27">
        <v>0.421858166634</v>
      </c>
    </row>
    <row r="35" spans="1:4" ht="16.5" customHeight="1" x14ac:dyDescent="0.2">
      <c r="A35" s="16" t="s">
        <v>11</v>
      </c>
      <c r="B35" s="13"/>
      <c r="C35" s="13"/>
      <c r="D35" s="27"/>
    </row>
    <row r="36" spans="1:4" ht="12.75" customHeight="1" x14ac:dyDescent="0.2">
      <c r="A36" s="22" t="s">
        <v>171</v>
      </c>
      <c r="B36" s="13">
        <v>633.70807423221697</v>
      </c>
      <c r="C36" s="13">
        <v>464.43670500876402</v>
      </c>
      <c r="D36" s="27">
        <v>1098.1447792409811</v>
      </c>
    </row>
    <row r="37" spans="1:4" ht="12.75" customHeight="1" x14ac:dyDescent="0.2">
      <c r="A37" s="21" t="s">
        <v>45</v>
      </c>
      <c r="B37" s="13">
        <v>53.788924931277002</v>
      </c>
      <c r="C37" s="13">
        <v>9.6820611995880004</v>
      </c>
      <c r="D37" s="27">
        <v>63.470986130865001</v>
      </c>
    </row>
    <row r="38" spans="1:4" ht="12.75" customHeight="1" x14ac:dyDescent="0.2">
      <c r="A38" s="22" t="s">
        <v>172</v>
      </c>
      <c r="B38" s="13">
        <v>778.03842919252395</v>
      </c>
      <c r="C38" s="13">
        <v>529.03593122155598</v>
      </c>
      <c r="D38" s="27">
        <v>1307.0743604140798</v>
      </c>
    </row>
    <row r="39" spans="1:4" ht="12.75" customHeight="1" x14ac:dyDescent="0.2">
      <c r="A39" s="22" t="s">
        <v>14</v>
      </c>
      <c r="B39" s="13">
        <v>31.104929333293001</v>
      </c>
      <c r="C39" s="13">
        <v>16.485544633231999</v>
      </c>
      <c r="D39" s="27">
        <v>47.590473966524996</v>
      </c>
    </row>
    <row r="40" spans="1:4" ht="12.75" customHeight="1" x14ac:dyDescent="0.2">
      <c r="A40" s="22" t="s">
        <v>12</v>
      </c>
      <c r="B40" s="13">
        <v>12.419509999533</v>
      </c>
      <c r="C40" s="13">
        <v>9.7298808331140005</v>
      </c>
      <c r="D40" s="27">
        <v>22.149390832647001</v>
      </c>
    </row>
    <row r="41" spans="1:4" ht="16.5" customHeight="1" x14ac:dyDescent="0.2">
      <c r="A41" s="16" t="s">
        <v>4</v>
      </c>
      <c r="B41" s="13"/>
      <c r="C41" s="13"/>
      <c r="D41" s="27"/>
    </row>
    <row r="42" spans="1:4" ht="12.75" customHeight="1" x14ac:dyDescent="0.2">
      <c r="A42" s="22" t="s">
        <v>171</v>
      </c>
      <c r="B42" s="13">
        <v>3926.0590880433801</v>
      </c>
      <c r="C42" s="13">
        <v>2764.69866480985</v>
      </c>
      <c r="D42" s="27">
        <v>6690.7577528532302</v>
      </c>
    </row>
    <row r="43" spans="1:4" ht="12.75" customHeight="1" x14ac:dyDescent="0.2">
      <c r="A43" s="21" t="s">
        <v>45</v>
      </c>
      <c r="B43" s="13">
        <v>185.59129289227201</v>
      </c>
      <c r="C43" s="13">
        <v>43.307807897548997</v>
      </c>
      <c r="D43" s="27">
        <v>228.89910078982101</v>
      </c>
    </row>
    <row r="44" spans="1:4" ht="12.75" customHeight="1" x14ac:dyDescent="0.2">
      <c r="A44" s="22" t="s">
        <v>172</v>
      </c>
      <c r="B44" s="13">
        <v>6094.6950294281396</v>
      </c>
      <c r="C44" s="13">
        <v>4334.07377598113</v>
      </c>
      <c r="D44" s="27">
        <v>10428.768805409269</v>
      </c>
    </row>
    <row r="45" spans="1:4" ht="12.75" customHeight="1" x14ac:dyDescent="0.2">
      <c r="A45" s="22" t="s">
        <v>14</v>
      </c>
      <c r="B45" s="13">
        <v>43.461478332695997</v>
      </c>
      <c r="C45" s="13">
        <v>35.663216866307003</v>
      </c>
      <c r="D45" s="27">
        <v>79.124695199003</v>
      </c>
    </row>
    <row r="46" spans="1:4" ht="12.75" customHeight="1" x14ac:dyDescent="0.2">
      <c r="A46" s="22" t="s">
        <v>12</v>
      </c>
      <c r="B46" s="13">
        <v>99.410008995530006</v>
      </c>
      <c r="C46" s="13">
        <v>67.622399997645999</v>
      </c>
      <c r="D46" s="27">
        <v>167.03240899317601</v>
      </c>
    </row>
    <row r="47" spans="1:4" ht="16.5" customHeight="1" x14ac:dyDescent="0.2">
      <c r="A47" s="16" t="s">
        <v>8</v>
      </c>
      <c r="B47" s="30"/>
      <c r="C47" s="30"/>
      <c r="D47" s="27"/>
    </row>
    <row r="48" spans="1:4" ht="12.75" customHeight="1" x14ac:dyDescent="0.2">
      <c r="A48" s="22" t="s">
        <v>171</v>
      </c>
      <c r="B48" s="13">
        <v>4623.982873855558</v>
      </c>
      <c r="C48" s="13">
        <v>3261.0103739172059</v>
      </c>
      <c r="D48" s="27">
        <v>7884.9932477727634</v>
      </c>
    </row>
    <row r="49" spans="1:4" ht="12.75" customHeight="1" x14ac:dyDescent="0.2">
      <c r="A49" s="21" t="s">
        <v>45</v>
      </c>
      <c r="B49" s="13">
        <v>250.42849498962701</v>
      </c>
      <c r="C49" s="13">
        <v>55.091290997053996</v>
      </c>
      <c r="D49" s="27">
        <v>305.51978598668103</v>
      </c>
    </row>
    <row r="50" spans="1:4" ht="12.75" customHeight="1" x14ac:dyDescent="0.2">
      <c r="A50" s="22" t="s">
        <v>172</v>
      </c>
      <c r="B50" s="13">
        <v>6918.8806907838707</v>
      </c>
      <c r="C50" s="13">
        <v>4894.9677678672988</v>
      </c>
      <c r="D50" s="27">
        <v>11813.848458651169</v>
      </c>
    </row>
    <row r="51" spans="1:4" ht="12.75" customHeight="1" x14ac:dyDescent="0.2">
      <c r="A51" s="22" t="s">
        <v>14</v>
      </c>
      <c r="B51" s="13">
        <v>74.625322999302995</v>
      </c>
      <c r="C51" s="13">
        <v>52.183956999539006</v>
      </c>
      <c r="D51" s="27">
        <v>126.809279998842</v>
      </c>
    </row>
    <row r="52" spans="1:4" ht="12.75" customHeight="1" x14ac:dyDescent="0.2">
      <c r="A52" s="15" t="s">
        <v>12</v>
      </c>
      <c r="B52" s="14">
        <v>111.96303799503201</v>
      </c>
      <c r="C52" s="14">
        <v>77.640619997425006</v>
      </c>
      <c r="D52" s="14">
        <v>189.60365799245702</v>
      </c>
    </row>
    <row r="53" spans="1:4" ht="60" customHeight="1" x14ac:dyDescent="0.2">
      <c r="A53" s="141" t="s">
        <v>158</v>
      </c>
      <c r="B53" s="141"/>
      <c r="C53" s="141"/>
      <c r="D53" s="141"/>
    </row>
    <row r="54" spans="1:4" x14ac:dyDescent="0.2">
      <c r="A54" s="167" t="s">
        <v>35</v>
      </c>
      <c r="B54" s="167"/>
      <c r="C54" s="167"/>
      <c r="D54" s="167"/>
    </row>
    <row r="55" spans="1:4" ht="27.75" customHeight="1" x14ac:dyDescent="0.2">
      <c r="A55" s="139" t="s">
        <v>143</v>
      </c>
      <c r="B55" s="159"/>
      <c r="C55" s="159"/>
      <c r="D55" s="153"/>
    </row>
    <row r="56" spans="1:4" ht="15.75" customHeight="1" x14ac:dyDescent="0.2">
      <c r="A56" s="19"/>
      <c r="B56" s="19" t="s">
        <v>9</v>
      </c>
      <c r="C56" s="19" t="s">
        <v>10</v>
      </c>
      <c r="D56" s="19" t="s">
        <v>8</v>
      </c>
    </row>
    <row r="57" spans="1:4" ht="16.5" customHeight="1" x14ac:dyDescent="0.2">
      <c r="A57" s="16" t="s">
        <v>6</v>
      </c>
      <c r="B57" s="22"/>
      <c r="C57" s="22"/>
      <c r="D57" s="22"/>
    </row>
    <row r="58" spans="1:4" ht="10.5" customHeight="1" x14ac:dyDescent="0.2">
      <c r="A58" s="22" t="s">
        <v>171</v>
      </c>
      <c r="B58" s="38">
        <v>11898</v>
      </c>
      <c r="C58" s="38">
        <v>8392</v>
      </c>
      <c r="D58" s="25">
        <v>20290</v>
      </c>
    </row>
    <row r="59" spans="1:4" ht="10.5" customHeight="1" x14ac:dyDescent="0.2">
      <c r="A59" s="21" t="s">
        <v>45</v>
      </c>
      <c r="B59" s="38">
        <v>2038</v>
      </c>
      <c r="C59" s="38">
        <v>452</v>
      </c>
      <c r="D59" s="25">
        <v>2490</v>
      </c>
    </row>
    <row r="60" spans="1:4" ht="10.5" customHeight="1" x14ac:dyDescent="0.2">
      <c r="A60" s="22" t="s">
        <v>172</v>
      </c>
      <c r="B60" s="38">
        <v>7787</v>
      </c>
      <c r="C60" s="38">
        <v>5619</v>
      </c>
      <c r="D60" s="25">
        <v>13406</v>
      </c>
    </row>
    <row r="61" spans="1:4" ht="10.5" customHeight="1" x14ac:dyDescent="0.2">
      <c r="A61" s="22" t="s">
        <v>14</v>
      </c>
      <c r="B61" s="38">
        <v>294</v>
      </c>
      <c r="C61" s="38">
        <v>135</v>
      </c>
      <c r="D61" s="25">
        <v>429</v>
      </c>
    </row>
    <row r="62" spans="1:4" ht="10.5" customHeight="1" x14ac:dyDescent="0.2">
      <c r="A62" s="22" t="s">
        <v>12</v>
      </c>
      <c r="B62" s="105">
        <v>438</v>
      </c>
      <c r="C62" s="105">
        <v>241</v>
      </c>
      <c r="D62" s="25">
        <v>679</v>
      </c>
    </row>
    <row r="63" spans="1:4" ht="16.5" customHeight="1" x14ac:dyDescent="0.2">
      <c r="A63" s="16" t="s">
        <v>7</v>
      </c>
      <c r="B63" s="22"/>
      <c r="C63" s="22"/>
      <c r="D63" s="25"/>
    </row>
    <row r="64" spans="1:4" ht="10.5" customHeight="1" x14ac:dyDescent="0.2">
      <c r="A64" s="22" t="s">
        <v>171</v>
      </c>
      <c r="B64" s="38">
        <v>34978</v>
      </c>
      <c r="C64" s="38">
        <v>19541</v>
      </c>
      <c r="D64" s="25">
        <v>54519</v>
      </c>
    </row>
    <row r="65" spans="1:4" ht="10.5" customHeight="1" x14ac:dyDescent="0.2">
      <c r="A65" s="21" t="s">
        <v>45</v>
      </c>
      <c r="B65" s="38">
        <v>14108</v>
      </c>
      <c r="C65" s="38">
        <v>2605</v>
      </c>
      <c r="D65" s="25">
        <v>16713</v>
      </c>
    </row>
    <row r="66" spans="1:4" ht="10.5" customHeight="1" x14ac:dyDescent="0.2">
      <c r="A66" s="22" t="s">
        <v>172</v>
      </c>
      <c r="B66" s="38">
        <v>17762</v>
      </c>
      <c r="C66" s="38">
        <v>10280</v>
      </c>
      <c r="D66" s="25">
        <v>28042</v>
      </c>
    </row>
    <row r="67" spans="1:4" ht="10.5" customHeight="1" x14ac:dyDescent="0.2">
      <c r="A67" s="22" t="s">
        <v>14</v>
      </c>
      <c r="B67" s="38">
        <v>127</v>
      </c>
      <c r="C67" s="38">
        <v>154</v>
      </c>
      <c r="D67" s="25">
        <v>281</v>
      </c>
    </row>
    <row r="68" spans="1:4" ht="10.5" customHeight="1" x14ac:dyDescent="0.2">
      <c r="A68" s="22" t="s">
        <v>12</v>
      </c>
      <c r="B68" s="38">
        <v>1001</v>
      </c>
      <c r="C68" s="38">
        <v>738</v>
      </c>
      <c r="D68" s="25">
        <v>1739</v>
      </c>
    </row>
    <row r="69" spans="1:4" ht="16.5" customHeight="1" x14ac:dyDescent="0.2">
      <c r="A69" s="16" t="s">
        <v>5</v>
      </c>
      <c r="B69" s="17"/>
      <c r="C69" s="17"/>
      <c r="D69" s="25"/>
    </row>
    <row r="70" spans="1:4" ht="10.5" customHeight="1" x14ac:dyDescent="0.2">
      <c r="A70" s="22" t="s">
        <v>171</v>
      </c>
      <c r="B70" s="38">
        <v>3928</v>
      </c>
      <c r="C70" s="38">
        <v>5853</v>
      </c>
      <c r="D70" s="25">
        <v>9781</v>
      </c>
    </row>
    <row r="71" spans="1:4" ht="10.5" customHeight="1" x14ac:dyDescent="0.2">
      <c r="A71" s="21" t="s">
        <v>45</v>
      </c>
      <c r="B71" s="38">
        <v>260</v>
      </c>
      <c r="C71" s="38">
        <v>68</v>
      </c>
      <c r="D71" s="25">
        <v>328</v>
      </c>
    </row>
    <row r="72" spans="1:4" ht="10.5" customHeight="1" x14ac:dyDescent="0.2">
      <c r="A72" s="22" t="s">
        <v>172</v>
      </c>
      <c r="B72" s="38">
        <v>818</v>
      </c>
      <c r="C72" s="38">
        <v>1227</v>
      </c>
      <c r="D72" s="25">
        <v>2045</v>
      </c>
    </row>
    <row r="73" spans="1:4" ht="10.5" customHeight="1" x14ac:dyDescent="0.2">
      <c r="A73" s="22" t="s">
        <v>14</v>
      </c>
      <c r="B73" s="53">
        <v>10</v>
      </c>
      <c r="C73" s="53">
        <v>11</v>
      </c>
      <c r="D73" s="54">
        <v>21</v>
      </c>
    </row>
    <row r="74" spans="1:4" ht="10.5" customHeight="1" x14ac:dyDescent="0.2">
      <c r="A74" s="22" t="s">
        <v>12</v>
      </c>
      <c r="B74" s="53" t="s">
        <v>168</v>
      </c>
      <c r="C74" s="53" t="s">
        <v>168</v>
      </c>
      <c r="D74" s="54" t="s">
        <v>168</v>
      </c>
    </row>
    <row r="75" spans="1:4" ht="16.5" customHeight="1" x14ac:dyDescent="0.2">
      <c r="A75" s="16" t="s">
        <v>13</v>
      </c>
      <c r="B75" s="17"/>
      <c r="C75" s="17"/>
      <c r="D75" s="25"/>
    </row>
    <row r="76" spans="1:4" ht="10.5" customHeight="1" x14ac:dyDescent="0.2">
      <c r="A76" s="22" t="s">
        <v>171</v>
      </c>
      <c r="B76" s="38">
        <v>3034</v>
      </c>
      <c r="C76" s="38">
        <v>1545</v>
      </c>
      <c r="D76" s="25">
        <v>4579</v>
      </c>
    </row>
    <row r="77" spans="1:4" ht="10.5" customHeight="1" x14ac:dyDescent="0.2">
      <c r="A77" s="21" t="s">
        <v>45</v>
      </c>
      <c r="B77" s="38">
        <v>232</v>
      </c>
      <c r="C77" s="38">
        <v>84</v>
      </c>
      <c r="D77" s="25">
        <v>316</v>
      </c>
    </row>
    <row r="78" spans="1:4" ht="10.5" customHeight="1" x14ac:dyDescent="0.2">
      <c r="A78" s="22" t="s">
        <v>172</v>
      </c>
      <c r="B78" s="38">
        <v>2419</v>
      </c>
      <c r="C78" s="38">
        <v>1254</v>
      </c>
      <c r="D78" s="25">
        <v>3673</v>
      </c>
    </row>
    <row r="79" spans="1:4" ht="10.5" customHeight="1" x14ac:dyDescent="0.2">
      <c r="A79" s="22" t="s">
        <v>14</v>
      </c>
      <c r="B79" s="38">
        <v>1624</v>
      </c>
      <c r="C79" s="38">
        <v>925</v>
      </c>
      <c r="D79" s="25">
        <v>2549</v>
      </c>
    </row>
    <row r="80" spans="1:4" ht="10.5" customHeight="1" x14ac:dyDescent="0.2">
      <c r="A80" s="22" t="s">
        <v>12</v>
      </c>
      <c r="B80" s="38">
        <v>177</v>
      </c>
      <c r="C80" s="38">
        <v>147</v>
      </c>
      <c r="D80" s="25">
        <v>324</v>
      </c>
    </row>
    <row r="81" spans="1:4" ht="16.5" customHeight="1" x14ac:dyDescent="0.2">
      <c r="A81" s="16" t="s">
        <v>144</v>
      </c>
      <c r="B81" s="17"/>
      <c r="C81" s="17"/>
      <c r="D81" s="25"/>
    </row>
    <row r="82" spans="1:4" ht="10.5" customHeight="1" x14ac:dyDescent="0.2">
      <c r="A82" s="22" t="s">
        <v>171</v>
      </c>
      <c r="B82" s="38">
        <v>883</v>
      </c>
      <c r="C82" s="38">
        <v>1056</v>
      </c>
      <c r="D82" s="25">
        <v>1939</v>
      </c>
    </row>
    <row r="83" spans="1:4" ht="10.5" customHeight="1" x14ac:dyDescent="0.2">
      <c r="A83" s="21" t="s">
        <v>45</v>
      </c>
      <c r="B83" s="38">
        <v>240</v>
      </c>
      <c r="C83" s="38">
        <v>131</v>
      </c>
      <c r="D83" s="25">
        <v>371</v>
      </c>
    </row>
    <row r="84" spans="1:4" ht="10.5" customHeight="1" x14ac:dyDescent="0.2">
      <c r="A84" s="22" t="s">
        <v>172</v>
      </c>
      <c r="B84" s="38">
        <v>673</v>
      </c>
      <c r="C84" s="38">
        <v>726</v>
      </c>
      <c r="D84" s="25">
        <v>1399</v>
      </c>
    </row>
    <row r="85" spans="1:4" ht="10.5" customHeight="1" x14ac:dyDescent="0.2">
      <c r="A85" s="22" t="s">
        <v>14</v>
      </c>
      <c r="B85" s="38">
        <v>14</v>
      </c>
      <c r="C85" s="38">
        <v>28</v>
      </c>
      <c r="D85" s="25">
        <v>42</v>
      </c>
    </row>
    <row r="86" spans="1:4" ht="10.5" customHeight="1" x14ac:dyDescent="0.2">
      <c r="A86" s="22" t="s">
        <v>12</v>
      </c>
      <c r="B86" s="38">
        <v>107</v>
      </c>
      <c r="C86" s="38">
        <v>110</v>
      </c>
      <c r="D86" s="25">
        <v>217</v>
      </c>
    </row>
    <row r="87" spans="1:4" ht="16.5" customHeight="1" x14ac:dyDescent="0.2">
      <c r="A87" s="16" t="s">
        <v>116</v>
      </c>
      <c r="B87" s="17"/>
      <c r="C87" s="17"/>
      <c r="D87" s="25"/>
    </row>
    <row r="88" spans="1:4" ht="10.5" customHeight="1" x14ac:dyDescent="0.2">
      <c r="A88" s="22" t="s">
        <v>171</v>
      </c>
      <c r="B88" s="38">
        <v>17027</v>
      </c>
      <c r="C88" s="38">
        <v>15117</v>
      </c>
      <c r="D88" s="25">
        <v>32144</v>
      </c>
    </row>
    <row r="89" spans="1:4" ht="10.5" customHeight="1" x14ac:dyDescent="0.2">
      <c r="A89" s="21" t="s">
        <v>45</v>
      </c>
      <c r="B89" s="38">
        <v>5775</v>
      </c>
      <c r="C89" s="38">
        <v>2251</v>
      </c>
      <c r="D89" s="25">
        <v>8026</v>
      </c>
    </row>
    <row r="90" spans="1:4" ht="10.5" customHeight="1" x14ac:dyDescent="0.2">
      <c r="A90" s="22" t="s">
        <v>172</v>
      </c>
      <c r="B90" s="38">
        <v>12526</v>
      </c>
      <c r="C90" s="38">
        <v>10648</v>
      </c>
      <c r="D90" s="25">
        <v>23174</v>
      </c>
    </row>
    <row r="91" spans="1:4" ht="10.5" customHeight="1" x14ac:dyDescent="0.2">
      <c r="A91" s="22" t="s">
        <v>14</v>
      </c>
      <c r="B91" s="38">
        <v>696</v>
      </c>
      <c r="C91" s="38">
        <v>472</v>
      </c>
      <c r="D91" s="25">
        <v>1168</v>
      </c>
    </row>
    <row r="92" spans="1:4" ht="10.5" customHeight="1" x14ac:dyDescent="0.2">
      <c r="A92" s="22" t="s">
        <v>12</v>
      </c>
      <c r="B92" s="38">
        <v>2138</v>
      </c>
      <c r="C92" s="38">
        <v>1996</v>
      </c>
      <c r="D92" s="25">
        <v>4134</v>
      </c>
    </row>
    <row r="93" spans="1:4" ht="16.5" customHeight="1" x14ac:dyDescent="0.2">
      <c r="A93" s="16" t="s">
        <v>72</v>
      </c>
      <c r="B93" s="17"/>
      <c r="C93" s="17"/>
      <c r="D93" s="25"/>
    </row>
    <row r="94" spans="1:4" ht="10.5" customHeight="1" x14ac:dyDescent="0.2">
      <c r="A94" s="22" t="s">
        <v>171</v>
      </c>
      <c r="B94" s="38">
        <v>177943</v>
      </c>
      <c r="C94" s="38">
        <v>123362</v>
      </c>
      <c r="D94" s="25">
        <v>301305</v>
      </c>
    </row>
    <row r="95" spans="1:4" ht="10.5" customHeight="1" x14ac:dyDescent="0.2">
      <c r="A95" s="21" t="s">
        <v>45</v>
      </c>
      <c r="B95" s="38">
        <v>30819</v>
      </c>
      <c r="C95" s="38">
        <v>6621</v>
      </c>
      <c r="D95" s="25">
        <v>37440</v>
      </c>
    </row>
    <row r="96" spans="1:4" ht="10.5" customHeight="1" x14ac:dyDescent="0.2">
      <c r="A96" s="22" t="s">
        <v>172</v>
      </c>
      <c r="B96" s="38">
        <v>127102</v>
      </c>
      <c r="C96" s="38">
        <v>89344</v>
      </c>
      <c r="D96" s="25">
        <v>216446</v>
      </c>
    </row>
    <row r="97" spans="1:5" ht="10.5" customHeight="1" x14ac:dyDescent="0.2">
      <c r="A97" s="22" t="s">
        <v>14</v>
      </c>
      <c r="B97" s="38">
        <v>2496</v>
      </c>
      <c r="C97" s="38">
        <v>1217</v>
      </c>
      <c r="D97" s="25">
        <v>3713</v>
      </c>
    </row>
    <row r="98" spans="1:5" ht="10.5" customHeight="1" x14ac:dyDescent="0.2">
      <c r="A98" s="22" t="s">
        <v>12</v>
      </c>
      <c r="B98" s="38">
        <v>6170</v>
      </c>
      <c r="C98" s="38">
        <v>3675</v>
      </c>
      <c r="D98" s="25">
        <v>9845</v>
      </c>
    </row>
    <row r="99" spans="1:5" ht="16.5" customHeight="1" x14ac:dyDescent="0.2">
      <c r="A99" s="16" t="s">
        <v>145</v>
      </c>
      <c r="B99" s="136"/>
      <c r="C99" s="94"/>
      <c r="D99" s="25"/>
    </row>
    <row r="100" spans="1:5" ht="10.5" customHeight="1" x14ac:dyDescent="0.2">
      <c r="A100" s="22" t="s">
        <v>171</v>
      </c>
      <c r="B100" s="17">
        <v>760</v>
      </c>
      <c r="C100" s="17">
        <v>1338</v>
      </c>
      <c r="D100" s="25">
        <v>2098</v>
      </c>
      <c r="E100" s="82"/>
    </row>
    <row r="101" spans="1:5" ht="10.5" customHeight="1" x14ac:dyDescent="0.2">
      <c r="A101" s="21" t="s">
        <v>45</v>
      </c>
      <c r="B101" s="17">
        <v>177</v>
      </c>
      <c r="C101" s="17">
        <v>250</v>
      </c>
      <c r="D101" s="25">
        <v>427</v>
      </c>
      <c r="E101" s="82"/>
    </row>
    <row r="102" spans="1:5" ht="10.5" customHeight="1" x14ac:dyDescent="0.2">
      <c r="A102" s="22" t="s">
        <v>172</v>
      </c>
      <c r="B102" s="17">
        <v>606</v>
      </c>
      <c r="C102" s="17">
        <v>1063</v>
      </c>
      <c r="D102" s="25">
        <v>1669</v>
      </c>
      <c r="E102" s="82"/>
    </row>
    <row r="103" spans="1:5" ht="10.5" customHeight="1" x14ac:dyDescent="0.2">
      <c r="A103" s="22" t="s">
        <v>14</v>
      </c>
      <c r="B103" s="17">
        <v>193</v>
      </c>
      <c r="C103" s="17">
        <v>275</v>
      </c>
      <c r="D103" s="25">
        <v>468</v>
      </c>
      <c r="E103" s="82"/>
    </row>
    <row r="104" spans="1:5" ht="10.5" customHeight="1" x14ac:dyDescent="0.2">
      <c r="A104" s="15" t="s">
        <v>12</v>
      </c>
      <c r="B104" s="18">
        <v>72</v>
      </c>
      <c r="C104" s="18">
        <v>200</v>
      </c>
      <c r="D104" s="18">
        <v>272</v>
      </c>
      <c r="E104" s="82"/>
    </row>
    <row r="105" spans="1:5" ht="127.5" customHeight="1" x14ac:dyDescent="0.2">
      <c r="A105" s="173" t="s">
        <v>159</v>
      </c>
      <c r="B105" s="173"/>
      <c r="C105" s="173"/>
      <c r="D105" s="173"/>
    </row>
    <row r="106" spans="1:5" ht="12" customHeight="1" x14ac:dyDescent="0.2">
      <c r="A106" s="167" t="s">
        <v>36</v>
      </c>
      <c r="B106" s="167"/>
      <c r="C106" s="167"/>
      <c r="D106" s="167"/>
    </row>
    <row r="107" spans="1:5" ht="27.75" customHeight="1" x14ac:dyDescent="0.2">
      <c r="A107" s="143" t="s">
        <v>148</v>
      </c>
      <c r="B107" s="166"/>
      <c r="C107" s="166"/>
      <c r="D107" s="166"/>
    </row>
    <row r="108" spans="1:5" ht="15" customHeight="1" x14ac:dyDescent="0.2">
      <c r="A108" s="19"/>
      <c r="B108" s="19" t="s">
        <v>9</v>
      </c>
      <c r="C108" s="19" t="s">
        <v>10</v>
      </c>
      <c r="D108" s="19" t="s">
        <v>8</v>
      </c>
    </row>
    <row r="109" spans="1:5" ht="15.6" customHeight="1" x14ac:dyDescent="0.2">
      <c r="A109" s="16" t="s">
        <v>6</v>
      </c>
      <c r="B109" s="13"/>
      <c r="C109" s="13"/>
      <c r="D109" s="13"/>
    </row>
    <row r="110" spans="1:5" ht="10.5" customHeight="1" x14ac:dyDescent="0.2">
      <c r="A110" s="22" t="s">
        <v>171</v>
      </c>
      <c r="B110" s="13">
        <v>172.71228457922101</v>
      </c>
      <c r="C110" s="13">
        <v>126.410992498624</v>
      </c>
      <c r="D110" s="27">
        <v>299.12327707784499</v>
      </c>
    </row>
    <row r="111" spans="1:5" ht="10.5" customHeight="1" x14ac:dyDescent="0.2">
      <c r="A111" s="21" t="s">
        <v>45</v>
      </c>
      <c r="B111" s="13">
        <v>8.7817456661289999</v>
      </c>
      <c r="C111" s="13">
        <v>1.7727314999049999</v>
      </c>
      <c r="D111" s="27">
        <v>10.554477166033999</v>
      </c>
    </row>
    <row r="112" spans="1:5" ht="10.5" customHeight="1" x14ac:dyDescent="0.2">
      <c r="A112" s="22" t="s">
        <v>172</v>
      </c>
      <c r="B112" s="13">
        <v>248.01027432671901</v>
      </c>
      <c r="C112" s="13">
        <v>181.478196414222</v>
      </c>
      <c r="D112" s="27">
        <v>429.48847074094101</v>
      </c>
    </row>
    <row r="113" spans="1:4" ht="10.5" customHeight="1" x14ac:dyDescent="0.2">
      <c r="A113" s="22" t="s">
        <v>14</v>
      </c>
      <c r="B113" s="13">
        <v>2.0230254999790001</v>
      </c>
      <c r="C113" s="13">
        <v>0.75389200000000001</v>
      </c>
      <c r="D113" s="27">
        <v>2.7769174999790001</v>
      </c>
    </row>
    <row r="114" spans="1:4" ht="10.5" customHeight="1" x14ac:dyDescent="0.2">
      <c r="A114" s="22" t="s">
        <v>12</v>
      </c>
      <c r="B114" s="13">
        <v>4.2038729998899997</v>
      </c>
      <c r="C114" s="13">
        <v>2.240997666652</v>
      </c>
      <c r="D114" s="27">
        <v>6.4448706665420001</v>
      </c>
    </row>
    <row r="115" spans="1:4" ht="15.6" customHeight="1" x14ac:dyDescent="0.2">
      <c r="A115" s="16" t="s">
        <v>7</v>
      </c>
      <c r="B115" s="13"/>
      <c r="C115" s="13"/>
      <c r="D115" s="27"/>
    </row>
    <row r="116" spans="1:4" ht="10.5" customHeight="1" x14ac:dyDescent="0.2">
      <c r="A116" s="22" t="s">
        <v>171</v>
      </c>
      <c r="B116" s="13">
        <v>446.65388414976502</v>
      </c>
      <c r="C116" s="13">
        <v>241.178433775781</v>
      </c>
      <c r="D116" s="27">
        <v>687.83231792554602</v>
      </c>
    </row>
    <row r="117" spans="1:4" ht="10.5" customHeight="1" x14ac:dyDescent="0.2">
      <c r="A117" s="21" t="s">
        <v>45</v>
      </c>
      <c r="B117" s="13">
        <v>57.113423597904998</v>
      </c>
      <c r="C117" s="13">
        <v>10.031378099592001</v>
      </c>
      <c r="D117" s="27">
        <v>67.144801697497002</v>
      </c>
    </row>
    <row r="118" spans="1:4" ht="10.5" customHeight="1" x14ac:dyDescent="0.2">
      <c r="A118" s="22" t="s">
        <v>172</v>
      </c>
      <c r="B118" s="13">
        <v>530.49376744582798</v>
      </c>
      <c r="C118" s="13">
        <v>294.13545347230303</v>
      </c>
      <c r="D118" s="27">
        <v>824.62922091813107</v>
      </c>
    </row>
    <row r="119" spans="1:4" ht="10.5" customHeight="1" x14ac:dyDescent="0.2">
      <c r="A119" s="22" t="s">
        <v>14</v>
      </c>
      <c r="B119" s="13">
        <v>0.73894866662799996</v>
      </c>
      <c r="C119" s="13">
        <v>0.86330263323199996</v>
      </c>
      <c r="D119" s="27">
        <v>1.6022512998599998</v>
      </c>
    </row>
    <row r="120" spans="1:4" ht="10.5" customHeight="1" x14ac:dyDescent="0.2">
      <c r="A120" s="22" t="s">
        <v>12</v>
      </c>
      <c r="B120" s="13">
        <v>9.2846799996120009</v>
      </c>
      <c r="C120" s="13">
        <v>7.0277119998369999</v>
      </c>
      <c r="D120" s="27">
        <v>16.312391999449002</v>
      </c>
    </row>
    <row r="121" spans="1:4" ht="15.6" customHeight="1" x14ac:dyDescent="0.2">
      <c r="A121" s="16" t="s">
        <v>5</v>
      </c>
      <c r="B121" s="13"/>
      <c r="C121" s="13"/>
      <c r="D121" s="27"/>
    </row>
    <row r="122" spans="1:4" ht="10.5" customHeight="1" x14ac:dyDescent="0.2">
      <c r="A122" s="22" t="s">
        <v>171</v>
      </c>
      <c r="B122" s="13">
        <v>58.721012249928997</v>
      </c>
      <c r="C122" s="13">
        <v>88.508589999988004</v>
      </c>
      <c r="D122" s="27">
        <v>147.22960224991701</v>
      </c>
    </row>
    <row r="123" spans="1:4" ht="10.5" customHeight="1" x14ac:dyDescent="0.2">
      <c r="A123" s="21" t="s">
        <v>45</v>
      </c>
      <c r="B123" s="13">
        <v>0.85227733332300004</v>
      </c>
      <c r="C123" s="13">
        <v>0.204877</v>
      </c>
      <c r="D123" s="27">
        <v>1.057154333323</v>
      </c>
    </row>
    <row r="124" spans="1:4" ht="10.5" customHeight="1" x14ac:dyDescent="0.2">
      <c r="A124" s="22" t="s">
        <v>172</v>
      </c>
      <c r="B124" s="13">
        <v>25.664504166594</v>
      </c>
      <c r="C124" s="13">
        <v>39.907030166639998</v>
      </c>
      <c r="D124" s="27">
        <v>65.571534333233998</v>
      </c>
    </row>
    <row r="125" spans="1:4" ht="10.5" customHeight="1" x14ac:dyDescent="0.2">
      <c r="A125" s="22" t="s">
        <v>14</v>
      </c>
      <c r="B125" s="13">
        <v>3.1705499999999998E-2</v>
      </c>
      <c r="C125" s="13">
        <v>6.1008E-2</v>
      </c>
      <c r="D125" s="27">
        <v>9.2713500000000004E-2</v>
      </c>
    </row>
    <row r="126" spans="1:4" ht="10.5" customHeight="1" x14ac:dyDescent="0.2">
      <c r="A126" s="22" t="s">
        <v>12</v>
      </c>
      <c r="B126" s="13">
        <v>1.452E-2</v>
      </c>
      <c r="C126" s="134">
        <v>1.7160000000000002E-2</v>
      </c>
      <c r="D126" s="27">
        <v>3.168E-2</v>
      </c>
    </row>
    <row r="127" spans="1:4" ht="15.6" customHeight="1" x14ac:dyDescent="0.2">
      <c r="A127" s="16" t="s">
        <v>13</v>
      </c>
      <c r="B127" s="13"/>
      <c r="C127" s="13"/>
      <c r="D127" s="27"/>
    </row>
    <row r="128" spans="1:4" ht="10.5" customHeight="1" x14ac:dyDescent="0.2">
      <c r="A128" s="22" t="s">
        <v>171</v>
      </c>
      <c r="B128" s="13">
        <v>46.428045833285999</v>
      </c>
      <c r="C128" s="13">
        <v>24.429791999999999</v>
      </c>
      <c r="D128" s="27">
        <v>70.857837833285998</v>
      </c>
    </row>
    <row r="129" spans="1:4" ht="10.5" customHeight="1" x14ac:dyDescent="0.2">
      <c r="A129" s="21" t="s">
        <v>45</v>
      </c>
      <c r="B129" s="13">
        <v>0.99792033332300001</v>
      </c>
      <c r="C129" s="13">
        <v>0.371776</v>
      </c>
      <c r="D129" s="27">
        <v>1.3696963333230001</v>
      </c>
    </row>
    <row r="130" spans="1:4" ht="10.5" customHeight="1" x14ac:dyDescent="0.2">
      <c r="A130" s="22" t="s">
        <v>172</v>
      </c>
      <c r="B130" s="13">
        <v>80.351242999999997</v>
      </c>
      <c r="C130" s="13">
        <v>43.423642999999998</v>
      </c>
      <c r="D130" s="27">
        <v>123.774886</v>
      </c>
    </row>
    <row r="131" spans="1:4" ht="10.5" customHeight="1" x14ac:dyDescent="0.2">
      <c r="A131" s="22" t="s">
        <v>14</v>
      </c>
      <c r="B131" s="13">
        <v>40.447852500000003</v>
      </c>
      <c r="C131" s="13">
        <v>27.136393999999999</v>
      </c>
      <c r="D131" s="27">
        <v>67.584246500000006</v>
      </c>
    </row>
    <row r="132" spans="1:4" ht="10.5" customHeight="1" x14ac:dyDescent="0.2">
      <c r="A132" s="22" t="s">
        <v>12</v>
      </c>
      <c r="B132" s="13">
        <v>1.6173979999999999</v>
      </c>
      <c r="C132" s="13">
        <v>1.4974460000000001</v>
      </c>
      <c r="D132" s="27">
        <v>3.1148439999999997</v>
      </c>
    </row>
    <row r="133" spans="1:4" ht="15.6" customHeight="1" x14ac:dyDescent="0.2">
      <c r="A133" s="16" t="s">
        <v>119</v>
      </c>
      <c r="B133" s="13"/>
      <c r="C133" s="13"/>
      <c r="D133" s="27"/>
    </row>
    <row r="134" spans="1:4" ht="10.5" customHeight="1" x14ac:dyDescent="0.2">
      <c r="A134" s="22" t="s">
        <v>171</v>
      </c>
      <c r="B134" s="13">
        <v>13.424697500000001</v>
      </c>
      <c r="C134" s="13">
        <v>16.705204999999999</v>
      </c>
      <c r="D134" s="27">
        <v>30.1299025</v>
      </c>
    </row>
    <row r="135" spans="1:4" ht="10.5" customHeight="1" x14ac:dyDescent="0.2">
      <c r="A135" s="21" t="s">
        <v>45</v>
      </c>
      <c r="B135" s="13">
        <v>1.0384525</v>
      </c>
      <c r="C135" s="13">
        <v>0.53680700000000003</v>
      </c>
      <c r="D135" s="27">
        <v>1.5752595</v>
      </c>
    </row>
    <row r="136" spans="1:4" ht="10.5" customHeight="1" x14ac:dyDescent="0.2">
      <c r="A136" s="22" t="s">
        <v>172</v>
      </c>
      <c r="B136" s="13">
        <v>21.864416500000001</v>
      </c>
      <c r="C136" s="13">
        <v>24.673358</v>
      </c>
      <c r="D136" s="27">
        <v>46.537774499999998</v>
      </c>
    </row>
    <row r="137" spans="1:4" ht="10.5" customHeight="1" x14ac:dyDescent="0.2">
      <c r="A137" s="22" t="s">
        <v>14</v>
      </c>
      <c r="B137" s="13">
        <v>0.118297</v>
      </c>
      <c r="C137" s="13">
        <v>0.16802400000000001</v>
      </c>
      <c r="D137" s="27">
        <v>0.28632099999999999</v>
      </c>
    </row>
    <row r="138" spans="1:4" ht="10.5" customHeight="1" x14ac:dyDescent="0.2">
      <c r="A138" s="22" t="s">
        <v>12</v>
      </c>
      <c r="B138" s="13">
        <v>1.00597</v>
      </c>
      <c r="C138" s="13">
        <v>1.0841959999999999</v>
      </c>
      <c r="D138" s="27">
        <v>2.090166</v>
      </c>
    </row>
    <row r="139" spans="1:4" ht="15.6" customHeight="1" x14ac:dyDescent="0.2">
      <c r="A139" s="16" t="s">
        <v>116</v>
      </c>
      <c r="B139" s="13"/>
      <c r="C139" s="13"/>
      <c r="D139" s="27"/>
    </row>
    <row r="140" spans="1:4" ht="10.5" customHeight="1" x14ac:dyDescent="0.2">
      <c r="A140" s="22" t="s">
        <v>171</v>
      </c>
      <c r="B140" s="13">
        <v>297.593726249452</v>
      </c>
      <c r="C140" s="13">
        <v>266.12584366659001</v>
      </c>
      <c r="D140" s="27">
        <v>563.71956991604202</v>
      </c>
    </row>
    <row r="141" spans="1:4" ht="10.5" customHeight="1" x14ac:dyDescent="0.2">
      <c r="A141" s="21" t="s">
        <v>45</v>
      </c>
      <c r="B141" s="13">
        <v>29.615503916605</v>
      </c>
      <c r="C141" s="13">
        <v>10.962449833328</v>
      </c>
      <c r="D141" s="27">
        <v>40.577953749933002</v>
      </c>
    </row>
    <row r="142" spans="1:4" ht="10.5" customHeight="1" x14ac:dyDescent="0.2">
      <c r="A142" s="22" t="s">
        <v>172</v>
      </c>
      <c r="B142" s="13">
        <v>475.52466683242699</v>
      </c>
      <c r="C142" s="13">
        <v>406.50276266649797</v>
      </c>
      <c r="D142" s="27">
        <v>882.0274294989249</v>
      </c>
    </row>
    <row r="143" spans="1:4" ht="10.5" customHeight="1" x14ac:dyDescent="0.2">
      <c r="A143" s="22" t="s">
        <v>14</v>
      </c>
      <c r="B143" s="13">
        <v>5.3875029999899997</v>
      </c>
      <c r="C143" s="13">
        <v>4.0032480000000001</v>
      </c>
      <c r="D143" s="27">
        <v>9.3907509999900007</v>
      </c>
    </row>
    <row r="144" spans="1:4" ht="10.5" customHeight="1" x14ac:dyDescent="0.2">
      <c r="A144" s="22" t="s">
        <v>12</v>
      </c>
      <c r="B144" s="13">
        <v>23.552395999912001</v>
      </c>
      <c r="C144" s="13">
        <v>21.675586499982</v>
      </c>
      <c r="D144" s="27">
        <v>45.227982499893997</v>
      </c>
    </row>
    <row r="145" spans="1:4" ht="15.6" customHeight="1" x14ac:dyDescent="0.2">
      <c r="A145" s="16" t="s">
        <v>72</v>
      </c>
      <c r="B145" s="13"/>
      <c r="C145" s="13"/>
      <c r="D145" s="27"/>
    </row>
    <row r="146" spans="1:4" ht="10.5" customHeight="1" x14ac:dyDescent="0.2">
      <c r="A146" s="22" t="s">
        <v>171</v>
      </c>
      <c r="B146" s="13">
        <v>3574.12251712741</v>
      </c>
      <c r="C146" s="13">
        <v>2470.6703374763201</v>
      </c>
      <c r="D146" s="27">
        <v>6044.7928546037301</v>
      </c>
    </row>
    <row r="147" spans="1:4" ht="10.5" customHeight="1" x14ac:dyDescent="0.2">
      <c r="A147" s="21" t="s">
        <v>45</v>
      </c>
      <c r="B147" s="13">
        <v>151.28938169238401</v>
      </c>
      <c r="C147" s="13">
        <v>30.101963730933999</v>
      </c>
      <c r="D147" s="27">
        <v>181.391345423318</v>
      </c>
    </row>
    <row r="148" spans="1:4" ht="10.5" customHeight="1" x14ac:dyDescent="0.2">
      <c r="A148" s="22" t="s">
        <v>172</v>
      </c>
      <c r="B148" s="13">
        <v>5511.8770131793499</v>
      </c>
      <c r="C148" s="13">
        <v>3859.15154498118</v>
      </c>
      <c r="D148" s="27">
        <v>9371.0285581605294</v>
      </c>
    </row>
    <row r="149" spans="1:4" ht="10.5" customHeight="1" x14ac:dyDescent="0.2">
      <c r="A149" s="22" t="s">
        <v>14</v>
      </c>
      <c r="B149" s="13">
        <v>19.28471716608</v>
      </c>
      <c r="C149" s="13">
        <v>9.4104718663070006</v>
      </c>
      <c r="D149" s="27">
        <v>28.695189032386999</v>
      </c>
    </row>
    <row r="150" spans="1:4" ht="10.5" customHeight="1" x14ac:dyDescent="0.2">
      <c r="A150" s="22" t="s">
        <v>12</v>
      </c>
      <c r="B150" s="13">
        <v>71.421197329001004</v>
      </c>
      <c r="C150" s="13">
        <v>41.637943330954002</v>
      </c>
      <c r="D150" s="27">
        <v>113.05914065995501</v>
      </c>
    </row>
    <row r="151" spans="1:4" ht="15.6" customHeight="1" x14ac:dyDescent="0.2">
      <c r="A151" s="16" t="s">
        <v>120</v>
      </c>
      <c r="B151" s="110"/>
      <c r="C151" s="110"/>
      <c r="D151" s="27"/>
    </row>
    <row r="152" spans="1:4" ht="10.5" customHeight="1" x14ac:dyDescent="0.2">
      <c r="A152" s="22" t="s">
        <v>171</v>
      </c>
      <c r="B152" s="13">
        <v>14.326706166494001</v>
      </c>
      <c r="C152" s="13">
        <v>26.981179499903</v>
      </c>
      <c r="D152" s="27">
        <v>41.307885666396999</v>
      </c>
    </row>
    <row r="153" spans="1:4" ht="10.5" customHeight="1" x14ac:dyDescent="0.2">
      <c r="A153" s="21" t="s">
        <v>45</v>
      </c>
      <c r="B153" s="13">
        <v>0.739789949956</v>
      </c>
      <c r="C153" s="13">
        <v>1.1093078332940001</v>
      </c>
      <c r="D153" s="27">
        <v>1.84909778325</v>
      </c>
    </row>
    <row r="154" spans="1:4" ht="10.5" customHeight="1" x14ac:dyDescent="0.2">
      <c r="A154" s="22" t="s">
        <v>172</v>
      </c>
      <c r="B154" s="13">
        <v>25.094805332956</v>
      </c>
      <c r="C154" s="13">
        <v>45.695779166454997</v>
      </c>
      <c r="D154" s="27">
        <v>70.790584499410997</v>
      </c>
    </row>
    <row r="155" spans="1:4" ht="10.5" customHeight="1" x14ac:dyDescent="0.2">
      <c r="A155" s="22" t="s">
        <v>14</v>
      </c>
      <c r="B155" s="13">
        <v>6.5932736666249996</v>
      </c>
      <c r="C155" s="13">
        <v>9.7876165000000004</v>
      </c>
      <c r="D155" s="27">
        <v>16.380890166625001</v>
      </c>
    </row>
    <row r="156" spans="1:4" ht="10.5" customHeight="1" x14ac:dyDescent="0.2">
      <c r="A156" s="22" t="s">
        <v>12</v>
      </c>
      <c r="B156" s="13">
        <v>0.86300366661600003</v>
      </c>
      <c r="C156" s="13">
        <v>2.4595785000000001</v>
      </c>
      <c r="D156" s="27">
        <v>3.3225821666160003</v>
      </c>
    </row>
    <row r="157" spans="1:4" ht="15.6" customHeight="1" x14ac:dyDescent="0.2">
      <c r="A157" s="16" t="s">
        <v>8</v>
      </c>
      <c r="B157" s="13"/>
      <c r="C157" s="13"/>
      <c r="D157" s="27"/>
    </row>
    <row r="158" spans="1:4" ht="10.5" customHeight="1" x14ac:dyDescent="0.2">
      <c r="A158" s="22" t="s">
        <v>171</v>
      </c>
      <c r="B158" s="13">
        <v>4623.9828738555561</v>
      </c>
      <c r="C158" s="13">
        <v>3261.0103739172059</v>
      </c>
      <c r="D158" s="13">
        <v>7884.9932477727616</v>
      </c>
    </row>
    <row r="159" spans="1:4" ht="10.5" customHeight="1" x14ac:dyDescent="0.2">
      <c r="A159" s="21" t="s">
        <v>45</v>
      </c>
      <c r="B159" s="13">
        <v>250.42849498962499</v>
      </c>
      <c r="C159" s="13">
        <v>55.091290997053001</v>
      </c>
      <c r="D159" s="13">
        <v>305.51978598667802</v>
      </c>
    </row>
    <row r="160" spans="1:4" ht="10.5" customHeight="1" x14ac:dyDescent="0.2">
      <c r="A160" s="22" t="s">
        <v>172</v>
      </c>
      <c r="B160" s="13">
        <v>6918.8806907838734</v>
      </c>
      <c r="C160" s="13">
        <v>4894.9677678672979</v>
      </c>
      <c r="D160" s="13">
        <v>11813.848458651171</v>
      </c>
    </row>
    <row r="161" spans="1:4" ht="10.5" customHeight="1" x14ac:dyDescent="0.2">
      <c r="A161" s="22" t="s">
        <v>14</v>
      </c>
      <c r="B161" s="13">
        <v>74.625322999302</v>
      </c>
      <c r="C161" s="13">
        <v>52.183956999538999</v>
      </c>
      <c r="D161" s="13">
        <v>126.80927999884099</v>
      </c>
    </row>
    <row r="162" spans="1:4" ht="10.5" customHeight="1" x14ac:dyDescent="0.2">
      <c r="A162" s="15" t="s">
        <v>12</v>
      </c>
      <c r="B162" s="14">
        <v>111.96303799503102</v>
      </c>
      <c r="C162" s="14">
        <v>77.640619997425006</v>
      </c>
      <c r="D162" s="14">
        <v>189.60365799245602</v>
      </c>
    </row>
    <row r="163" spans="1:4" ht="116.25" customHeight="1" x14ac:dyDescent="0.2">
      <c r="A163" s="151" t="s">
        <v>160</v>
      </c>
      <c r="B163" s="151"/>
      <c r="C163" s="151"/>
      <c r="D163" s="151"/>
    </row>
    <row r="164" spans="1:4" x14ac:dyDescent="0.2">
      <c r="A164" s="3"/>
      <c r="B164" s="7"/>
      <c r="C164" s="7"/>
      <c r="D164" s="7"/>
    </row>
    <row r="165" spans="1:4" x14ac:dyDescent="0.2">
      <c r="A165" s="167" t="s">
        <v>37</v>
      </c>
      <c r="B165" s="167"/>
      <c r="C165" s="167"/>
      <c r="D165" s="167"/>
    </row>
    <row r="166" spans="1:4" ht="27.75" customHeight="1" x14ac:dyDescent="0.2">
      <c r="A166" s="143" t="s">
        <v>149</v>
      </c>
      <c r="B166" s="143"/>
      <c r="C166" s="143"/>
      <c r="D166" s="139"/>
    </row>
    <row r="167" spans="1:4" ht="15.75" customHeight="1" x14ac:dyDescent="0.2">
      <c r="A167" s="19"/>
      <c r="B167" s="19" t="s">
        <v>9</v>
      </c>
      <c r="C167" s="19" t="s">
        <v>10</v>
      </c>
      <c r="D167" s="19" t="s">
        <v>8</v>
      </c>
    </row>
    <row r="168" spans="1:4" ht="16.5" customHeight="1" x14ac:dyDescent="0.2">
      <c r="A168" s="28" t="s">
        <v>21</v>
      </c>
      <c r="B168" s="22"/>
      <c r="C168" s="22"/>
      <c r="D168" s="22"/>
    </row>
    <row r="169" spans="1:4" x14ac:dyDescent="0.2">
      <c r="A169" s="22" t="s">
        <v>171</v>
      </c>
      <c r="B169" s="17">
        <v>23582</v>
      </c>
      <c r="C169" s="17">
        <v>11503</v>
      </c>
      <c r="D169" s="25">
        <v>35085</v>
      </c>
    </row>
    <row r="170" spans="1:4" x14ac:dyDescent="0.2">
      <c r="A170" s="21" t="s">
        <v>45</v>
      </c>
      <c r="B170" s="17">
        <v>8763</v>
      </c>
      <c r="C170" s="17">
        <v>1228</v>
      </c>
      <c r="D170" s="25">
        <v>9991</v>
      </c>
    </row>
    <row r="171" spans="1:4" x14ac:dyDescent="0.2">
      <c r="A171" s="22" t="s">
        <v>172</v>
      </c>
      <c r="B171" s="17">
        <v>10454</v>
      </c>
      <c r="C171" s="17">
        <v>5704</v>
      </c>
      <c r="D171" s="25">
        <v>16158</v>
      </c>
    </row>
    <row r="172" spans="1:4" ht="16.5" customHeight="1" x14ac:dyDescent="0.2">
      <c r="A172" s="28" t="s">
        <v>19</v>
      </c>
      <c r="B172" s="17"/>
      <c r="C172" s="17"/>
      <c r="D172" s="25"/>
    </row>
    <row r="173" spans="1:4" x14ac:dyDescent="0.2">
      <c r="A173" s="22" t="s">
        <v>171</v>
      </c>
      <c r="B173" s="17">
        <v>14459</v>
      </c>
      <c r="C173" s="17">
        <v>8728</v>
      </c>
      <c r="D173" s="25">
        <v>23187</v>
      </c>
    </row>
    <row r="174" spans="1:4" x14ac:dyDescent="0.2">
      <c r="A174" s="21" t="s">
        <v>45</v>
      </c>
      <c r="B174" s="17">
        <v>4828</v>
      </c>
      <c r="C174" s="17">
        <v>769</v>
      </c>
      <c r="D174" s="25">
        <v>5597</v>
      </c>
    </row>
    <row r="175" spans="1:4" x14ac:dyDescent="0.2">
      <c r="A175" s="22" t="s">
        <v>172</v>
      </c>
      <c r="B175" s="17">
        <v>8406</v>
      </c>
      <c r="C175" s="17">
        <v>5133</v>
      </c>
      <c r="D175" s="25">
        <v>13539</v>
      </c>
    </row>
    <row r="176" spans="1:4" ht="16.5" customHeight="1" x14ac:dyDescent="0.2">
      <c r="A176" s="28" t="s">
        <v>20</v>
      </c>
      <c r="B176" s="17"/>
      <c r="C176" s="17"/>
      <c r="D176" s="25"/>
    </row>
    <row r="177" spans="1:5" x14ac:dyDescent="0.2">
      <c r="A177" s="22" t="s">
        <v>171</v>
      </c>
      <c r="B177" s="17">
        <v>225485</v>
      </c>
      <c r="C177" s="17">
        <v>164077</v>
      </c>
      <c r="D177" s="25">
        <v>389562</v>
      </c>
      <c r="E177" s="82"/>
    </row>
    <row r="178" spans="1:5" x14ac:dyDescent="0.2">
      <c r="A178" s="21" t="s">
        <v>45</v>
      </c>
      <c r="B178" s="17">
        <v>44534</v>
      </c>
      <c r="C178" s="17">
        <v>11099</v>
      </c>
      <c r="D178" s="25">
        <v>55633</v>
      </c>
      <c r="E178" s="82"/>
    </row>
    <row r="179" spans="1:5" x14ac:dyDescent="0.2">
      <c r="A179" s="22" t="s">
        <v>172</v>
      </c>
      <c r="B179" s="17">
        <v>157964</v>
      </c>
      <c r="C179" s="17">
        <v>114070</v>
      </c>
      <c r="D179" s="25">
        <v>272034</v>
      </c>
      <c r="E179" s="82"/>
    </row>
    <row r="180" spans="1:5" x14ac:dyDescent="0.2">
      <c r="A180" s="22" t="s">
        <v>14</v>
      </c>
      <c r="B180" s="17">
        <v>5402</v>
      </c>
      <c r="C180" s="17">
        <v>3192</v>
      </c>
      <c r="D180" s="25">
        <v>8594</v>
      </c>
      <c r="E180" s="82"/>
    </row>
    <row r="181" spans="1:5" x14ac:dyDescent="0.2">
      <c r="A181" s="15" t="s">
        <v>12</v>
      </c>
      <c r="B181" s="18">
        <v>9870</v>
      </c>
      <c r="C181" s="18">
        <v>6949</v>
      </c>
      <c r="D181" s="18">
        <v>16819</v>
      </c>
      <c r="E181" s="82"/>
    </row>
    <row r="182" spans="1:5" ht="26.25" customHeight="1" x14ac:dyDescent="0.2">
      <c r="A182" s="149" t="s">
        <v>129</v>
      </c>
      <c r="B182" s="159"/>
      <c r="C182" s="159"/>
      <c r="D182" s="159"/>
    </row>
    <row r="183" spans="1:5" x14ac:dyDescent="0.2">
      <c r="A183" s="3"/>
      <c r="B183" s="2"/>
      <c r="C183" s="2"/>
      <c r="D183" s="2"/>
    </row>
    <row r="184" spans="1:5" x14ac:dyDescent="0.2">
      <c r="A184" s="3"/>
      <c r="B184" s="2"/>
      <c r="C184" s="2"/>
      <c r="D184" s="2"/>
    </row>
    <row r="185" spans="1:5" x14ac:dyDescent="0.2">
      <c r="A185" s="3"/>
      <c r="B185" s="2"/>
      <c r="C185" s="2"/>
      <c r="D185" s="2"/>
    </row>
    <row r="186" spans="1:5" x14ac:dyDescent="0.2">
      <c r="A186" s="1" t="s">
        <v>38</v>
      </c>
    </row>
    <row r="187" spans="1:5" ht="27.75" customHeight="1" x14ac:dyDescent="0.2">
      <c r="A187" s="143" t="s">
        <v>150</v>
      </c>
      <c r="B187" s="166"/>
      <c r="C187" s="166"/>
      <c r="D187" s="166"/>
    </row>
    <row r="188" spans="1:5" ht="15.75" customHeight="1" x14ac:dyDescent="0.2">
      <c r="A188" s="19"/>
      <c r="B188" s="19" t="s">
        <v>9</v>
      </c>
      <c r="C188" s="19" t="s">
        <v>10</v>
      </c>
      <c r="D188" s="19" t="s">
        <v>8</v>
      </c>
    </row>
    <row r="189" spans="1:5" ht="16.5" customHeight="1" x14ac:dyDescent="0.2">
      <c r="A189" s="28" t="s">
        <v>21</v>
      </c>
      <c r="B189" s="22"/>
      <c r="C189" s="22"/>
      <c r="D189" s="22"/>
    </row>
    <row r="190" spans="1:5" x14ac:dyDescent="0.2">
      <c r="A190" s="22" t="s">
        <v>171</v>
      </c>
      <c r="B190" s="13">
        <v>132.29944499999999</v>
      </c>
      <c r="C190" s="13">
        <v>58.172114000000001</v>
      </c>
      <c r="D190" s="27">
        <v>190.47155899999998</v>
      </c>
    </row>
    <row r="191" spans="1:5" x14ac:dyDescent="0.2">
      <c r="A191" s="21" t="s">
        <v>45</v>
      </c>
      <c r="B191" s="13">
        <v>15.461980000000001</v>
      </c>
      <c r="C191" s="13">
        <v>1.8595200000000001</v>
      </c>
      <c r="D191" s="27">
        <v>17.3215</v>
      </c>
    </row>
    <row r="192" spans="1:5" x14ac:dyDescent="0.2">
      <c r="A192" s="22" t="s">
        <v>172</v>
      </c>
      <c r="B192" s="13">
        <v>126.45157399999999</v>
      </c>
      <c r="C192" s="13">
        <v>63.498004000000002</v>
      </c>
      <c r="D192" s="27">
        <v>189.949578</v>
      </c>
    </row>
    <row r="193" spans="1:4" ht="16.5" customHeight="1" x14ac:dyDescent="0.2">
      <c r="A193" s="28" t="s">
        <v>19</v>
      </c>
      <c r="B193" s="13"/>
      <c r="C193" s="13"/>
      <c r="D193" s="27"/>
    </row>
    <row r="194" spans="1:4" x14ac:dyDescent="0.2">
      <c r="A194" s="22" t="s">
        <v>171</v>
      </c>
      <c r="B194" s="13">
        <v>108.14392100000001</v>
      </c>
      <c r="C194" s="13">
        <v>63.428707000000003</v>
      </c>
      <c r="D194" s="27">
        <v>171.57262800000001</v>
      </c>
    </row>
    <row r="195" spans="1:4" x14ac:dyDescent="0.2">
      <c r="A195" s="21" t="s">
        <v>45</v>
      </c>
      <c r="B195" s="13">
        <v>10.150651</v>
      </c>
      <c r="C195" s="13">
        <v>1.459414</v>
      </c>
      <c r="D195" s="27">
        <v>11.610065000000001</v>
      </c>
    </row>
    <row r="196" spans="1:4" x14ac:dyDescent="0.2">
      <c r="A196" s="22" t="s">
        <v>172</v>
      </c>
      <c r="B196" s="13">
        <v>141.58309399999999</v>
      </c>
      <c r="C196" s="13">
        <v>84.367945000000006</v>
      </c>
      <c r="D196" s="27">
        <v>225.95103899999998</v>
      </c>
    </row>
    <row r="197" spans="1:4" ht="16.5" customHeight="1" x14ac:dyDescent="0.2">
      <c r="A197" s="28" t="s">
        <v>20</v>
      </c>
      <c r="B197" s="13"/>
      <c r="C197" s="13"/>
      <c r="D197" s="27"/>
    </row>
    <row r="198" spans="1:4" x14ac:dyDescent="0.2">
      <c r="A198" s="22" t="s">
        <v>171</v>
      </c>
      <c r="B198" s="13">
        <v>4385.777325</v>
      </c>
      <c r="C198" s="13">
        <v>3140.840326</v>
      </c>
      <c r="D198" s="27">
        <v>7526.6176510000005</v>
      </c>
    </row>
    <row r="199" spans="1:4" x14ac:dyDescent="0.2">
      <c r="A199" s="21" t="s">
        <v>45</v>
      </c>
      <c r="B199" s="13">
        <v>225.105335</v>
      </c>
      <c r="C199" s="13">
        <v>51.839067999999997</v>
      </c>
      <c r="D199" s="27">
        <v>276.94440299999997</v>
      </c>
    </row>
    <row r="200" spans="1:4" x14ac:dyDescent="0.2">
      <c r="A200" s="22" t="s">
        <v>172</v>
      </c>
      <c r="B200" s="13">
        <v>6654.4961139999996</v>
      </c>
      <c r="C200" s="13">
        <v>4749.4937769999997</v>
      </c>
      <c r="D200" s="27">
        <v>11403.989890999999</v>
      </c>
    </row>
    <row r="201" spans="1:4" x14ac:dyDescent="0.2">
      <c r="A201" s="22" t="s">
        <v>14</v>
      </c>
      <c r="B201" s="13">
        <v>74.679672999999994</v>
      </c>
      <c r="C201" s="13">
        <v>52.260812999999999</v>
      </c>
      <c r="D201" s="27">
        <v>126.94048599999999</v>
      </c>
    </row>
    <row r="202" spans="1:4" x14ac:dyDescent="0.2">
      <c r="A202" s="22" t="s">
        <v>12</v>
      </c>
      <c r="B202" s="13">
        <v>112.046105</v>
      </c>
      <c r="C202" s="13">
        <v>77.689459999999997</v>
      </c>
      <c r="D202" s="27">
        <v>189.73556500000001</v>
      </c>
    </row>
    <row r="203" spans="1:4" ht="16.5" customHeight="1" x14ac:dyDescent="0.2">
      <c r="A203" s="16" t="s">
        <v>8</v>
      </c>
      <c r="B203" s="30"/>
      <c r="C203" s="30"/>
      <c r="D203" s="27"/>
    </row>
    <row r="204" spans="1:4" x14ac:dyDescent="0.2">
      <c r="A204" s="22" t="s">
        <v>171</v>
      </c>
      <c r="B204" s="13">
        <v>4626.2206910000004</v>
      </c>
      <c r="C204" s="13">
        <v>3262.441147</v>
      </c>
      <c r="D204" s="27">
        <v>7888.661838</v>
      </c>
    </row>
    <row r="205" spans="1:4" x14ac:dyDescent="0.2">
      <c r="A205" s="21" t="s">
        <v>45</v>
      </c>
      <c r="B205" s="13">
        <v>250.71796599999999</v>
      </c>
      <c r="C205" s="13">
        <v>55.158001999999996</v>
      </c>
      <c r="D205" s="27">
        <v>305.875968</v>
      </c>
    </row>
    <row r="206" spans="1:4" x14ac:dyDescent="0.2">
      <c r="A206" s="22" t="s">
        <v>172</v>
      </c>
      <c r="B206" s="13">
        <v>6922.5307819999998</v>
      </c>
      <c r="C206" s="13">
        <v>4897.3597259999997</v>
      </c>
      <c r="D206" s="27">
        <v>11819.890508</v>
      </c>
    </row>
    <row r="207" spans="1:4" x14ac:dyDescent="0.2">
      <c r="A207" s="22" t="s">
        <v>14</v>
      </c>
      <c r="B207" s="27">
        <v>74.679672999999994</v>
      </c>
      <c r="C207" s="27">
        <v>52.260812999999999</v>
      </c>
      <c r="D207" s="27">
        <v>126.94048599999999</v>
      </c>
    </row>
    <row r="208" spans="1:4" x14ac:dyDescent="0.2">
      <c r="A208" s="15" t="s">
        <v>12</v>
      </c>
      <c r="B208" s="14">
        <v>112.046105</v>
      </c>
      <c r="C208" s="14">
        <v>77.689459999999997</v>
      </c>
      <c r="D208" s="14">
        <v>189.73556500000001</v>
      </c>
    </row>
    <row r="209" spans="1:4" ht="36" customHeight="1" x14ac:dyDescent="0.2">
      <c r="A209" s="151" t="s">
        <v>135</v>
      </c>
      <c r="B209" s="151"/>
      <c r="C209" s="151"/>
      <c r="D209" s="151"/>
    </row>
    <row r="210" spans="1:4" ht="14.25" customHeight="1" x14ac:dyDescent="0.2">
      <c r="A210" s="12"/>
      <c r="B210" s="12"/>
      <c r="C210" s="12"/>
      <c r="D210" s="12"/>
    </row>
    <row r="211" spans="1:4" ht="12.75" customHeight="1" x14ac:dyDescent="0.2">
      <c r="A211" s="149"/>
      <c r="B211" s="159"/>
      <c r="C211" s="159"/>
      <c r="D211" s="159"/>
    </row>
    <row r="213" spans="1:4" x14ac:dyDescent="0.2">
      <c r="A213" s="167" t="s">
        <v>39</v>
      </c>
      <c r="B213" s="167"/>
      <c r="C213" s="167"/>
      <c r="D213" s="167"/>
    </row>
    <row r="214" spans="1:4" ht="26.25" customHeight="1" x14ac:dyDescent="0.2">
      <c r="A214" s="139" t="s">
        <v>151</v>
      </c>
      <c r="B214" s="159"/>
      <c r="C214" s="159"/>
      <c r="D214" s="153"/>
    </row>
    <row r="215" spans="1:4" ht="15.75" customHeight="1" x14ac:dyDescent="0.2">
      <c r="A215" s="19"/>
      <c r="B215" s="20">
        <v>2011</v>
      </c>
      <c r="C215" s="20">
        <v>2012</v>
      </c>
      <c r="D215" s="20">
        <v>2013</v>
      </c>
    </row>
    <row r="216" spans="1:4" ht="16.5" customHeight="1" x14ac:dyDescent="0.2">
      <c r="A216" s="16" t="s">
        <v>9</v>
      </c>
      <c r="B216" s="52"/>
      <c r="C216" s="52"/>
      <c r="D216" s="52"/>
    </row>
    <row r="217" spans="1:4" x14ac:dyDescent="0.2">
      <c r="A217" s="22" t="s">
        <v>171</v>
      </c>
      <c r="B217" s="38">
        <v>241036</v>
      </c>
      <c r="C217" s="38">
        <v>243014</v>
      </c>
      <c r="D217" s="38">
        <v>243795</v>
      </c>
    </row>
    <row r="218" spans="1:4" x14ac:dyDescent="0.2">
      <c r="A218" s="21" t="s">
        <v>45</v>
      </c>
      <c r="B218" s="38">
        <v>48543</v>
      </c>
      <c r="C218" s="38">
        <v>48030</v>
      </c>
      <c r="D218" s="38">
        <v>51904</v>
      </c>
    </row>
    <row r="219" spans="1:4" x14ac:dyDescent="0.2">
      <c r="A219" s="22" t="s">
        <v>172</v>
      </c>
      <c r="B219" s="38">
        <v>162622</v>
      </c>
      <c r="C219" s="38">
        <v>163932</v>
      </c>
      <c r="D219" s="38">
        <v>165830</v>
      </c>
    </row>
    <row r="220" spans="1:4" x14ac:dyDescent="0.2">
      <c r="A220" s="22" t="s">
        <v>14</v>
      </c>
      <c r="B220" s="38">
        <v>4884</v>
      </c>
      <c r="C220" s="38">
        <v>5463</v>
      </c>
      <c r="D220" s="38">
        <v>5402</v>
      </c>
    </row>
    <row r="221" spans="1:4" x14ac:dyDescent="0.2">
      <c r="A221" s="22" t="s">
        <v>12</v>
      </c>
      <c r="B221" s="38">
        <v>10974</v>
      </c>
      <c r="C221" s="38">
        <v>10176</v>
      </c>
      <c r="D221" s="38">
        <v>9870</v>
      </c>
    </row>
    <row r="222" spans="1:4" ht="16.5" customHeight="1" x14ac:dyDescent="0.2">
      <c r="A222" s="16" t="s">
        <v>10</v>
      </c>
      <c r="B222" s="46"/>
      <c r="C222" s="38"/>
      <c r="D222" s="38"/>
    </row>
    <row r="223" spans="1:4" x14ac:dyDescent="0.2">
      <c r="A223" s="22" t="s">
        <v>171</v>
      </c>
      <c r="B223" s="38">
        <v>169173</v>
      </c>
      <c r="C223" s="38">
        <v>169617</v>
      </c>
      <c r="D223" s="38">
        <v>172111</v>
      </c>
    </row>
    <row r="224" spans="1:4" x14ac:dyDescent="0.2">
      <c r="A224" s="21" t="s">
        <v>45</v>
      </c>
      <c r="B224" s="38">
        <v>11130</v>
      </c>
      <c r="C224" s="38">
        <v>10955</v>
      </c>
      <c r="D224" s="38">
        <v>12073</v>
      </c>
    </row>
    <row r="225" spans="1:4" x14ac:dyDescent="0.2">
      <c r="A225" s="22" t="s">
        <v>172</v>
      </c>
      <c r="B225" s="38">
        <v>113662</v>
      </c>
      <c r="C225" s="38">
        <v>115177</v>
      </c>
      <c r="D225" s="38">
        <v>117894</v>
      </c>
    </row>
    <row r="226" spans="1:4" x14ac:dyDescent="0.2">
      <c r="A226" s="22" t="s">
        <v>14</v>
      </c>
      <c r="B226" s="38">
        <v>2674</v>
      </c>
      <c r="C226" s="38">
        <v>3074</v>
      </c>
      <c r="D226" s="38">
        <v>3192</v>
      </c>
    </row>
    <row r="227" spans="1:4" x14ac:dyDescent="0.2">
      <c r="A227" s="22" t="s">
        <v>12</v>
      </c>
      <c r="B227" s="38">
        <v>7213</v>
      </c>
      <c r="C227" s="38">
        <v>6730</v>
      </c>
      <c r="D227" s="38">
        <v>6949</v>
      </c>
    </row>
    <row r="228" spans="1:4" ht="16.5" customHeight="1" x14ac:dyDescent="0.2">
      <c r="A228" s="16" t="s">
        <v>8</v>
      </c>
      <c r="B228" s="46"/>
      <c r="C228" s="46"/>
      <c r="D228" s="46"/>
    </row>
    <row r="229" spans="1:4" x14ac:dyDescent="0.2">
      <c r="A229" s="22" t="s">
        <v>171</v>
      </c>
      <c r="B229" s="38">
        <v>410209</v>
      </c>
      <c r="C229" s="38">
        <v>412631</v>
      </c>
      <c r="D229" s="38">
        <v>415906</v>
      </c>
    </row>
    <row r="230" spans="1:4" x14ac:dyDescent="0.2">
      <c r="A230" s="21" t="s">
        <v>45</v>
      </c>
      <c r="B230" s="38">
        <v>59673</v>
      </c>
      <c r="C230" s="38">
        <v>58985</v>
      </c>
      <c r="D230" s="38">
        <v>63977</v>
      </c>
    </row>
    <row r="231" spans="1:4" x14ac:dyDescent="0.2">
      <c r="A231" s="22" t="s">
        <v>172</v>
      </c>
      <c r="B231" s="38">
        <v>276284</v>
      </c>
      <c r="C231" s="38">
        <v>279109</v>
      </c>
      <c r="D231" s="38">
        <v>283724</v>
      </c>
    </row>
    <row r="232" spans="1:4" x14ac:dyDescent="0.2">
      <c r="A232" s="22" t="s">
        <v>14</v>
      </c>
      <c r="B232" s="38">
        <v>7558</v>
      </c>
      <c r="C232" s="38">
        <v>8537</v>
      </c>
      <c r="D232" s="38">
        <v>8594</v>
      </c>
    </row>
    <row r="233" spans="1:4" x14ac:dyDescent="0.2">
      <c r="A233" s="15" t="s">
        <v>12</v>
      </c>
      <c r="B233" s="51">
        <v>18187</v>
      </c>
      <c r="C233" s="51">
        <v>16906</v>
      </c>
      <c r="D233" s="51">
        <v>16819</v>
      </c>
    </row>
    <row r="234" spans="1:4" x14ac:dyDescent="0.2">
      <c r="A234" s="172" t="s">
        <v>125</v>
      </c>
      <c r="B234" s="172"/>
      <c r="C234" s="172"/>
      <c r="D234" s="172"/>
    </row>
    <row r="235" spans="1:4" ht="11.1" customHeight="1" x14ac:dyDescent="0.2">
      <c r="B235" s="5"/>
      <c r="C235" s="5"/>
      <c r="D235" s="5"/>
    </row>
    <row r="236" spans="1:4" ht="11.1" customHeight="1" x14ac:dyDescent="0.2">
      <c r="B236" s="5"/>
      <c r="C236" s="5"/>
      <c r="D236" s="5"/>
    </row>
    <row r="237" spans="1:4" ht="11.1" customHeight="1" x14ac:dyDescent="0.2">
      <c r="A237" s="5"/>
      <c r="B237" s="5"/>
      <c r="C237" s="5"/>
      <c r="D237" s="5"/>
    </row>
    <row r="238" spans="1:4" x14ac:dyDescent="0.2">
      <c r="A238" s="1" t="s">
        <v>40</v>
      </c>
      <c r="B238" s="4"/>
      <c r="C238" s="4"/>
      <c r="D238" s="4"/>
    </row>
    <row r="239" spans="1:4" ht="27.75" customHeight="1" x14ac:dyDescent="0.2">
      <c r="A239" s="143" t="s">
        <v>152</v>
      </c>
      <c r="B239" s="166"/>
      <c r="C239" s="166"/>
      <c r="D239" s="166"/>
    </row>
    <row r="240" spans="1:4" ht="15.75" customHeight="1" x14ac:dyDescent="0.2">
      <c r="A240" s="19"/>
      <c r="B240" s="20">
        <v>2011</v>
      </c>
      <c r="C240" s="20">
        <v>2012</v>
      </c>
      <c r="D240" s="20">
        <v>2013</v>
      </c>
    </row>
    <row r="241" spans="1:4" ht="16.5" customHeight="1" x14ac:dyDescent="0.2">
      <c r="A241" s="16" t="s">
        <v>9</v>
      </c>
      <c r="B241" s="48"/>
      <c r="C241" s="48"/>
      <c r="D241" s="48"/>
    </row>
    <row r="242" spans="1:4" x14ac:dyDescent="0.2">
      <c r="A242" s="22" t="s">
        <v>171</v>
      </c>
      <c r="B242" s="39">
        <v>4444.2112016210003</v>
      </c>
      <c r="C242" s="39">
        <v>4576.204651</v>
      </c>
      <c r="D242" s="39">
        <v>4626.2206910000004</v>
      </c>
    </row>
    <row r="243" spans="1:4" x14ac:dyDescent="0.2">
      <c r="A243" s="21" t="s">
        <v>45</v>
      </c>
      <c r="B243" s="39">
        <v>223.26516008300001</v>
      </c>
      <c r="C243" s="39">
        <v>227.414175</v>
      </c>
      <c r="D243" s="39">
        <v>250.71796599999999</v>
      </c>
    </row>
    <row r="244" spans="1:4" x14ac:dyDescent="0.2">
      <c r="A244" s="22" t="s">
        <v>172</v>
      </c>
      <c r="B244" s="39">
        <v>6313.4336812559995</v>
      </c>
      <c r="C244" s="39">
        <v>6778.8795419999997</v>
      </c>
      <c r="D244" s="39">
        <v>6922.5307819999998</v>
      </c>
    </row>
    <row r="245" spans="1:4" x14ac:dyDescent="0.2">
      <c r="A245" s="22" t="s">
        <v>14</v>
      </c>
      <c r="B245" s="39">
        <v>69.889298621999998</v>
      </c>
      <c r="C245" s="39">
        <v>75.707288000000005</v>
      </c>
      <c r="D245" s="39">
        <v>74.679672999999994</v>
      </c>
    </row>
    <row r="246" spans="1:4" x14ac:dyDescent="0.2">
      <c r="A246" s="22" t="s">
        <v>12</v>
      </c>
      <c r="B246" s="39">
        <v>120.730593967</v>
      </c>
      <c r="C246" s="39">
        <v>114.937668</v>
      </c>
      <c r="D246" s="39">
        <v>112.046105</v>
      </c>
    </row>
    <row r="247" spans="1:4" ht="16.5" customHeight="1" x14ac:dyDescent="0.2">
      <c r="A247" s="16" t="s">
        <v>10</v>
      </c>
      <c r="B247" s="45"/>
      <c r="C247" s="45"/>
      <c r="D247" s="39"/>
    </row>
    <row r="248" spans="1:4" x14ac:dyDescent="0.2">
      <c r="A248" s="22" t="s">
        <v>171</v>
      </c>
      <c r="B248" s="39">
        <v>3103.3699790259998</v>
      </c>
      <c r="C248" s="39">
        <v>3197.2368190000002</v>
      </c>
      <c r="D248" s="39">
        <v>3262.441147</v>
      </c>
    </row>
    <row r="249" spans="1:4" x14ac:dyDescent="0.2">
      <c r="A249" s="21" t="s">
        <v>45</v>
      </c>
      <c r="B249" s="39">
        <v>46.541254031999998</v>
      </c>
      <c r="C249" s="39">
        <v>47.266835</v>
      </c>
      <c r="D249" s="39">
        <v>55.158002000000003</v>
      </c>
    </row>
    <row r="250" spans="1:4" x14ac:dyDescent="0.2">
      <c r="A250" s="22" t="s">
        <v>172</v>
      </c>
      <c r="B250" s="39">
        <v>4371.7479677740002</v>
      </c>
      <c r="C250" s="39">
        <v>4743.1167089999999</v>
      </c>
      <c r="D250" s="39">
        <v>4897.3597259999997</v>
      </c>
    </row>
    <row r="251" spans="1:4" x14ac:dyDescent="0.2">
      <c r="A251" s="22" t="s">
        <v>14</v>
      </c>
      <c r="B251" s="39">
        <v>49.650997674000003</v>
      </c>
      <c r="C251" s="39">
        <v>50.260961000000002</v>
      </c>
      <c r="D251" s="39">
        <v>52.260812999999999</v>
      </c>
    </row>
    <row r="252" spans="1:4" x14ac:dyDescent="0.2">
      <c r="A252" s="22" t="s">
        <v>12</v>
      </c>
      <c r="B252" s="39">
        <v>78.739352342999993</v>
      </c>
      <c r="C252" s="39">
        <v>75.003580999999997</v>
      </c>
      <c r="D252" s="39">
        <v>77.689459999999997</v>
      </c>
    </row>
    <row r="253" spans="1:4" ht="16.5" customHeight="1" x14ac:dyDescent="0.2">
      <c r="A253" s="16" t="s">
        <v>8</v>
      </c>
      <c r="B253" s="45"/>
      <c r="C253" s="45"/>
      <c r="D253" s="45"/>
    </row>
    <row r="254" spans="1:4" x14ac:dyDescent="0.2">
      <c r="A254" s="22" t="s">
        <v>171</v>
      </c>
      <c r="B254" s="39">
        <v>7547.5811806470001</v>
      </c>
      <c r="C254" s="39">
        <v>7773.4414699999998</v>
      </c>
      <c r="D254" s="39">
        <v>7888.661838</v>
      </c>
    </row>
    <row r="255" spans="1:4" x14ac:dyDescent="0.2">
      <c r="A255" s="21" t="s">
        <v>45</v>
      </c>
      <c r="B255" s="39">
        <v>269.806414115</v>
      </c>
      <c r="C255" s="39">
        <v>274.68101000000001</v>
      </c>
      <c r="D255" s="39">
        <v>305.875968</v>
      </c>
    </row>
    <row r="256" spans="1:4" x14ac:dyDescent="0.2">
      <c r="A256" s="22" t="s">
        <v>172</v>
      </c>
      <c r="B256" s="39">
        <v>10685.181649030001</v>
      </c>
      <c r="C256" s="39">
        <v>11521.996251</v>
      </c>
      <c r="D256" s="39">
        <v>11819.890508</v>
      </c>
    </row>
    <row r="257" spans="1:4" x14ac:dyDescent="0.2">
      <c r="A257" s="22" t="s">
        <v>14</v>
      </c>
      <c r="B257" s="39">
        <v>119.54029629600001</v>
      </c>
      <c r="C257" s="39">
        <v>125.96824900000001</v>
      </c>
      <c r="D257" s="39">
        <v>126.94048599999999</v>
      </c>
    </row>
    <row r="258" spans="1:4" x14ac:dyDescent="0.2">
      <c r="A258" s="15" t="s">
        <v>12</v>
      </c>
      <c r="B258" s="50">
        <v>199.46994631000001</v>
      </c>
      <c r="C258" s="50">
        <v>189.941249</v>
      </c>
      <c r="D258" s="50">
        <v>189.73556500000001</v>
      </c>
    </row>
    <row r="259" spans="1:4" ht="35.25" customHeight="1" x14ac:dyDescent="0.2">
      <c r="A259" s="151" t="s">
        <v>135</v>
      </c>
      <c r="B259" s="151"/>
      <c r="C259" s="151"/>
      <c r="D259" s="151"/>
    </row>
    <row r="260" spans="1:4" x14ac:dyDescent="0.2">
      <c r="A260" s="167" t="s">
        <v>54</v>
      </c>
      <c r="B260" s="167"/>
      <c r="C260" s="167"/>
      <c r="D260" s="167"/>
    </row>
    <row r="261" spans="1:4" ht="27" customHeight="1" x14ac:dyDescent="0.2">
      <c r="A261" s="160" t="s">
        <v>100</v>
      </c>
      <c r="B261" s="168"/>
      <c r="C261" s="168"/>
      <c r="D261" s="169"/>
    </row>
    <row r="262" spans="1:4" ht="15.75" customHeight="1" x14ac:dyDescent="0.2">
      <c r="A262" s="93" t="s">
        <v>113</v>
      </c>
      <c r="B262" s="19" t="s">
        <v>9</v>
      </c>
      <c r="C262" s="19" t="s">
        <v>10</v>
      </c>
      <c r="D262" s="19" t="s">
        <v>8</v>
      </c>
    </row>
    <row r="263" spans="1:4" ht="16.5" customHeight="1" x14ac:dyDescent="0.2">
      <c r="A263" s="23" t="s">
        <v>62</v>
      </c>
      <c r="B263" s="17"/>
      <c r="C263" s="17"/>
      <c r="D263" s="17"/>
    </row>
    <row r="264" spans="1:4" ht="12.75" customHeight="1" x14ac:dyDescent="0.2">
      <c r="A264" s="22" t="s">
        <v>171</v>
      </c>
      <c r="B264" s="17">
        <v>8810</v>
      </c>
      <c r="C264" s="17">
        <v>8648</v>
      </c>
      <c r="D264" s="25">
        <v>17458</v>
      </c>
    </row>
    <row r="265" spans="1:4" ht="12.75" customHeight="1" x14ac:dyDescent="0.2">
      <c r="A265" s="21" t="s">
        <v>45</v>
      </c>
      <c r="B265" s="53">
        <v>3</v>
      </c>
      <c r="C265" s="135">
        <v>4</v>
      </c>
      <c r="D265" s="55">
        <v>7</v>
      </c>
    </row>
    <row r="266" spans="1:4" ht="12.75" customHeight="1" x14ac:dyDescent="0.2">
      <c r="A266" s="22" t="s">
        <v>172</v>
      </c>
      <c r="B266" s="17">
        <v>3806</v>
      </c>
      <c r="C266" s="17">
        <v>3900</v>
      </c>
      <c r="D266" s="25">
        <v>7706</v>
      </c>
    </row>
    <row r="267" spans="1:4" ht="12.75" customHeight="1" x14ac:dyDescent="0.2">
      <c r="A267" s="22" t="s">
        <v>14</v>
      </c>
      <c r="B267" s="17">
        <v>23</v>
      </c>
      <c r="C267" s="17">
        <v>21</v>
      </c>
      <c r="D267" s="25">
        <v>44</v>
      </c>
    </row>
    <row r="268" spans="1:4" ht="16.5" customHeight="1" x14ac:dyDescent="0.2">
      <c r="A268" s="16" t="s">
        <v>63</v>
      </c>
      <c r="B268" s="17"/>
      <c r="C268" s="17"/>
      <c r="D268" s="25"/>
    </row>
    <row r="269" spans="1:4" ht="12.75" customHeight="1" x14ac:dyDescent="0.2">
      <c r="A269" s="22" t="s">
        <v>171</v>
      </c>
      <c r="B269" s="17">
        <v>127756</v>
      </c>
      <c r="C269" s="17">
        <v>99374</v>
      </c>
      <c r="D269" s="25">
        <v>227130</v>
      </c>
    </row>
    <row r="270" spans="1:4" ht="12.75" customHeight="1" x14ac:dyDescent="0.2">
      <c r="A270" s="21" t="s">
        <v>45</v>
      </c>
      <c r="B270" s="17">
        <v>4947</v>
      </c>
      <c r="C270" s="17">
        <v>770</v>
      </c>
      <c r="D270" s="25">
        <v>5717</v>
      </c>
    </row>
    <row r="271" spans="1:4" ht="12.75" customHeight="1" x14ac:dyDescent="0.2">
      <c r="A271" s="22" t="s">
        <v>172</v>
      </c>
      <c r="B271" s="17">
        <v>84188</v>
      </c>
      <c r="C271" s="17">
        <v>62356</v>
      </c>
      <c r="D271" s="25">
        <v>146544</v>
      </c>
    </row>
    <row r="272" spans="1:4" ht="12.75" customHeight="1" x14ac:dyDescent="0.2">
      <c r="A272" s="22" t="s">
        <v>14</v>
      </c>
      <c r="B272" s="17">
        <v>1799</v>
      </c>
      <c r="C272" s="17">
        <v>980</v>
      </c>
      <c r="D272" s="25">
        <v>2779</v>
      </c>
    </row>
    <row r="273" spans="1:4" ht="16.5" customHeight="1" x14ac:dyDescent="0.2">
      <c r="A273" s="16" t="s">
        <v>64</v>
      </c>
      <c r="B273" s="94"/>
      <c r="C273" s="94"/>
      <c r="D273" s="25"/>
    </row>
    <row r="274" spans="1:4" ht="12.75" customHeight="1" x14ac:dyDescent="0.2">
      <c r="A274" s="22" t="s">
        <v>171</v>
      </c>
      <c r="B274" s="17">
        <v>56829</v>
      </c>
      <c r="C274" s="17">
        <v>42140</v>
      </c>
      <c r="D274" s="25">
        <v>98969</v>
      </c>
    </row>
    <row r="275" spans="1:4" ht="12.75" customHeight="1" x14ac:dyDescent="0.2">
      <c r="A275" s="21" t="s">
        <v>45</v>
      </c>
      <c r="B275" s="17">
        <v>10259</v>
      </c>
      <c r="C275" s="17">
        <v>2407</v>
      </c>
      <c r="D275" s="25">
        <v>12666</v>
      </c>
    </row>
    <row r="276" spans="1:4" ht="12.75" customHeight="1" x14ac:dyDescent="0.2">
      <c r="A276" s="22" t="s">
        <v>172</v>
      </c>
      <c r="B276" s="17">
        <v>45049</v>
      </c>
      <c r="C276" s="17">
        <v>34473</v>
      </c>
      <c r="D276" s="25">
        <v>79522</v>
      </c>
    </row>
    <row r="277" spans="1:4" ht="12.75" customHeight="1" x14ac:dyDescent="0.2">
      <c r="A277" s="22" t="s">
        <v>14</v>
      </c>
      <c r="B277" s="17">
        <v>1536</v>
      </c>
      <c r="C277" s="17">
        <v>1043</v>
      </c>
      <c r="D277" s="25">
        <v>2579</v>
      </c>
    </row>
    <row r="278" spans="1:4" ht="12.75" customHeight="1" x14ac:dyDescent="0.2">
      <c r="A278" s="22" t="s">
        <v>12</v>
      </c>
      <c r="B278" s="17">
        <v>2767</v>
      </c>
      <c r="C278" s="17">
        <v>2626</v>
      </c>
      <c r="D278" s="25">
        <v>5393</v>
      </c>
    </row>
    <row r="279" spans="1:4" ht="16.5" customHeight="1" x14ac:dyDescent="0.2">
      <c r="A279" s="16" t="s">
        <v>65</v>
      </c>
      <c r="B279" s="94"/>
      <c r="C279" s="94"/>
      <c r="D279" s="25"/>
    </row>
    <row r="280" spans="1:4" ht="12.75" customHeight="1" x14ac:dyDescent="0.2">
      <c r="A280" s="22" t="s">
        <v>171</v>
      </c>
      <c r="B280" s="17">
        <v>21139</v>
      </c>
      <c r="C280" s="17">
        <v>11868</v>
      </c>
      <c r="D280" s="25">
        <v>33007</v>
      </c>
    </row>
    <row r="281" spans="1:4" ht="12.75" customHeight="1" x14ac:dyDescent="0.2">
      <c r="A281" s="21" t="s">
        <v>45</v>
      </c>
      <c r="B281" s="17">
        <v>13217</v>
      </c>
      <c r="C281" s="17">
        <v>3317</v>
      </c>
      <c r="D281" s="25">
        <v>16534</v>
      </c>
    </row>
    <row r="282" spans="1:4" ht="12.75" customHeight="1" x14ac:dyDescent="0.2">
      <c r="A282" s="22" t="s">
        <v>172</v>
      </c>
      <c r="B282" s="17">
        <v>15195</v>
      </c>
      <c r="C282" s="17">
        <v>9745</v>
      </c>
      <c r="D282" s="25">
        <v>24940</v>
      </c>
    </row>
    <row r="283" spans="1:4" ht="12.75" customHeight="1" x14ac:dyDescent="0.2">
      <c r="A283" s="22" t="s">
        <v>14</v>
      </c>
      <c r="B283" s="17">
        <v>852</v>
      </c>
      <c r="C283" s="17">
        <v>516</v>
      </c>
      <c r="D283" s="25">
        <v>1368</v>
      </c>
    </row>
    <row r="284" spans="1:4" ht="12.75" customHeight="1" x14ac:dyDescent="0.2">
      <c r="A284" s="22" t="s">
        <v>12</v>
      </c>
      <c r="B284" s="17">
        <v>2795</v>
      </c>
      <c r="C284" s="17">
        <v>2086</v>
      </c>
      <c r="D284" s="25">
        <v>4881</v>
      </c>
    </row>
    <row r="285" spans="1:4" ht="16.5" customHeight="1" x14ac:dyDescent="0.2">
      <c r="A285" s="16" t="s">
        <v>66</v>
      </c>
      <c r="B285" s="17"/>
      <c r="C285" s="17"/>
      <c r="D285" s="25"/>
    </row>
    <row r="286" spans="1:4" ht="12.75" customHeight="1" x14ac:dyDescent="0.2">
      <c r="A286" s="22" t="s">
        <v>171</v>
      </c>
      <c r="B286" s="17">
        <v>13189</v>
      </c>
      <c r="C286" s="17">
        <v>5098</v>
      </c>
      <c r="D286" s="25">
        <v>18287</v>
      </c>
    </row>
    <row r="287" spans="1:4" ht="12.75" customHeight="1" x14ac:dyDescent="0.2">
      <c r="A287" s="21" t="s">
        <v>45</v>
      </c>
      <c r="B287" s="17">
        <v>11410</v>
      </c>
      <c r="C287" s="17">
        <v>2656</v>
      </c>
      <c r="D287" s="25">
        <v>14066</v>
      </c>
    </row>
    <row r="288" spans="1:4" ht="12.75" customHeight="1" x14ac:dyDescent="0.2">
      <c r="A288" s="22" t="s">
        <v>172</v>
      </c>
      <c r="B288" s="17">
        <v>8581</v>
      </c>
      <c r="C288" s="17">
        <v>3992</v>
      </c>
      <c r="D288" s="25">
        <v>12573</v>
      </c>
    </row>
    <row r="289" spans="1:4" ht="12.75" customHeight="1" x14ac:dyDescent="0.2">
      <c r="A289" s="22" t="s">
        <v>14</v>
      </c>
      <c r="B289" s="17">
        <v>500</v>
      </c>
      <c r="C289" s="17">
        <v>304</v>
      </c>
      <c r="D289" s="25">
        <v>804</v>
      </c>
    </row>
    <row r="290" spans="1:4" ht="12.75" customHeight="1" x14ac:dyDescent="0.2">
      <c r="A290" s="22" t="s">
        <v>12</v>
      </c>
      <c r="B290" s="17">
        <v>2064</v>
      </c>
      <c r="C290" s="17">
        <v>1199</v>
      </c>
      <c r="D290" s="25">
        <v>3263</v>
      </c>
    </row>
    <row r="291" spans="1:4" ht="16.5" customHeight="1" x14ac:dyDescent="0.2">
      <c r="A291" s="16" t="s">
        <v>71</v>
      </c>
      <c r="B291" s="17"/>
      <c r="C291" s="17"/>
      <c r="D291" s="25"/>
    </row>
    <row r="292" spans="1:4" ht="12.75" customHeight="1" x14ac:dyDescent="0.2">
      <c r="A292" s="22" t="s">
        <v>171</v>
      </c>
      <c r="B292" s="17">
        <v>9012</v>
      </c>
      <c r="C292" s="17">
        <v>2738</v>
      </c>
      <c r="D292" s="25">
        <v>11750</v>
      </c>
    </row>
    <row r="293" spans="1:4" ht="12.75" customHeight="1" x14ac:dyDescent="0.2">
      <c r="A293" s="21" t="s">
        <v>45</v>
      </c>
      <c r="B293" s="17">
        <v>7861</v>
      </c>
      <c r="C293" s="17">
        <v>1708</v>
      </c>
      <c r="D293" s="25">
        <v>9569</v>
      </c>
    </row>
    <row r="294" spans="1:4" ht="12.75" customHeight="1" x14ac:dyDescent="0.2">
      <c r="A294" s="22" t="s">
        <v>172</v>
      </c>
      <c r="B294" s="17">
        <v>5457</v>
      </c>
      <c r="C294" s="17">
        <v>2032</v>
      </c>
      <c r="D294" s="25">
        <v>7489</v>
      </c>
    </row>
    <row r="295" spans="1:4" ht="12.75" customHeight="1" x14ac:dyDescent="0.2">
      <c r="A295" s="22" t="s">
        <v>14</v>
      </c>
      <c r="B295" s="17">
        <v>400</v>
      </c>
      <c r="C295" s="17">
        <v>177</v>
      </c>
      <c r="D295" s="25">
        <v>577</v>
      </c>
    </row>
    <row r="296" spans="1:4" ht="12.75" customHeight="1" x14ac:dyDescent="0.2">
      <c r="A296" s="22" t="s">
        <v>12</v>
      </c>
      <c r="B296" s="17">
        <v>1396</v>
      </c>
      <c r="C296" s="17">
        <v>641</v>
      </c>
      <c r="D296" s="25">
        <v>2037</v>
      </c>
    </row>
    <row r="297" spans="1:4" ht="16.5" customHeight="1" x14ac:dyDescent="0.2">
      <c r="A297" s="16" t="s">
        <v>68</v>
      </c>
      <c r="B297" s="17"/>
      <c r="C297" s="17"/>
      <c r="D297" s="25"/>
    </row>
    <row r="298" spans="1:4" ht="12.75" customHeight="1" x14ac:dyDescent="0.2">
      <c r="A298" s="22" t="s">
        <v>171</v>
      </c>
      <c r="B298" s="17">
        <v>5081</v>
      </c>
      <c r="C298" s="17">
        <v>1549</v>
      </c>
      <c r="D298" s="25">
        <v>6630</v>
      </c>
    </row>
    <row r="299" spans="1:4" ht="12.75" customHeight="1" x14ac:dyDescent="0.2">
      <c r="A299" s="21" t="s">
        <v>45</v>
      </c>
      <c r="B299" s="17">
        <v>3460</v>
      </c>
      <c r="C299" s="17">
        <v>899</v>
      </c>
      <c r="D299" s="25">
        <v>4359</v>
      </c>
    </row>
    <row r="300" spans="1:4" ht="12.75" customHeight="1" x14ac:dyDescent="0.2">
      <c r="A300" s="22" t="s">
        <v>172</v>
      </c>
      <c r="B300" s="17">
        <v>2766</v>
      </c>
      <c r="C300" s="17">
        <v>1006</v>
      </c>
      <c r="D300" s="25">
        <v>3772</v>
      </c>
    </row>
    <row r="301" spans="1:4" ht="12.75" customHeight="1" x14ac:dyDescent="0.2">
      <c r="A301" s="22" t="s">
        <v>14</v>
      </c>
      <c r="B301" s="17">
        <v>218</v>
      </c>
      <c r="C301" s="17">
        <v>113</v>
      </c>
      <c r="D301" s="25">
        <v>331</v>
      </c>
    </row>
    <row r="302" spans="1:4" ht="12.75" customHeight="1" x14ac:dyDescent="0.2">
      <c r="A302" s="22" t="s">
        <v>12</v>
      </c>
      <c r="B302" s="17">
        <v>679</v>
      </c>
      <c r="C302" s="17">
        <v>315</v>
      </c>
      <c r="D302" s="25">
        <v>994</v>
      </c>
    </row>
    <row r="303" spans="1:4" ht="16.5" customHeight="1" x14ac:dyDescent="0.2">
      <c r="A303" s="16" t="s">
        <v>69</v>
      </c>
      <c r="B303" s="17"/>
      <c r="C303" s="17"/>
      <c r="D303" s="25"/>
    </row>
    <row r="304" spans="1:4" ht="12.75" customHeight="1" x14ac:dyDescent="0.2">
      <c r="A304" s="22" t="s">
        <v>171</v>
      </c>
      <c r="B304" s="17">
        <v>1979</v>
      </c>
      <c r="C304" s="17">
        <v>696</v>
      </c>
      <c r="D304" s="25">
        <v>2675</v>
      </c>
    </row>
    <row r="305" spans="1:4" ht="12.75" customHeight="1" x14ac:dyDescent="0.2">
      <c r="A305" s="21" t="s">
        <v>45</v>
      </c>
      <c r="B305" s="17">
        <v>747</v>
      </c>
      <c r="C305" s="17">
        <v>312</v>
      </c>
      <c r="D305" s="25">
        <v>1059</v>
      </c>
    </row>
    <row r="306" spans="1:4" ht="12.75" customHeight="1" x14ac:dyDescent="0.2">
      <c r="A306" s="22" t="s">
        <v>172</v>
      </c>
      <c r="B306" s="17">
        <v>788</v>
      </c>
      <c r="C306" s="17">
        <v>390</v>
      </c>
      <c r="D306" s="25">
        <v>1178</v>
      </c>
    </row>
    <row r="307" spans="1:4" ht="12.75" customHeight="1" x14ac:dyDescent="0.2">
      <c r="A307" s="22" t="s">
        <v>14</v>
      </c>
      <c r="B307" s="17">
        <v>74</v>
      </c>
      <c r="C307" s="17">
        <v>38</v>
      </c>
      <c r="D307" s="25">
        <v>112</v>
      </c>
    </row>
    <row r="308" spans="1:4" ht="12.75" customHeight="1" x14ac:dyDescent="0.2">
      <c r="A308" s="22" t="s">
        <v>12</v>
      </c>
      <c r="B308" s="17">
        <v>169</v>
      </c>
      <c r="C308" s="17">
        <v>82</v>
      </c>
      <c r="D308" s="25">
        <v>251</v>
      </c>
    </row>
    <row r="309" spans="1:4" ht="16.5" customHeight="1" x14ac:dyDescent="0.2">
      <c r="A309" s="16" t="s">
        <v>8</v>
      </c>
      <c r="B309" s="31"/>
      <c r="C309" s="31"/>
      <c r="D309" s="25"/>
    </row>
    <row r="310" spans="1:4" ht="12.75" customHeight="1" x14ac:dyDescent="0.2">
      <c r="A310" s="22" t="s">
        <v>171</v>
      </c>
      <c r="B310" s="17">
        <v>243795</v>
      </c>
      <c r="C310" s="17">
        <v>172111</v>
      </c>
      <c r="D310" s="25">
        <v>415906</v>
      </c>
    </row>
    <row r="311" spans="1:4" ht="12.75" customHeight="1" x14ac:dyDescent="0.2">
      <c r="A311" s="21" t="s">
        <v>45</v>
      </c>
      <c r="B311" s="17">
        <v>51904</v>
      </c>
      <c r="C311" s="17">
        <v>12073</v>
      </c>
      <c r="D311" s="25">
        <v>63977</v>
      </c>
    </row>
    <row r="312" spans="1:4" ht="12.75" customHeight="1" x14ac:dyDescent="0.2">
      <c r="A312" s="22" t="s">
        <v>172</v>
      </c>
      <c r="B312" s="17">
        <v>165830</v>
      </c>
      <c r="C312" s="17">
        <v>117894</v>
      </c>
      <c r="D312" s="25">
        <v>283724</v>
      </c>
    </row>
    <row r="313" spans="1:4" ht="12.75" customHeight="1" x14ac:dyDescent="0.2">
      <c r="A313" s="22" t="s">
        <v>14</v>
      </c>
      <c r="B313" s="17">
        <v>5402</v>
      </c>
      <c r="C313" s="17">
        <v>3192</v>
      </c>
      <c r="D313" s="17">
        <v>8594</v>
      </c>
    </row>
    <row r="314" spans="1:4" ht="12.75" customHeight="1" x14ac:dyDescent="0.2">
      <c r="A314" s="15" t="s">
        <v>12</v>
      </c>
      <c r="B314" s="18">
        <v>9870</v>
      </c>
      <c r="C314" s="18">
        <v>6949</v>
      </c>
      <c r="D314" s="18">
        <v>16819</v>
      </c>
    </row>
    <row r="315" spans="1:4" ht="15" customHeight="1" x14ac:dyDescent="0.2">
      <c r="A315" s="141" t="s">
        <v>125</v>
      </c>
      <c r="B315" s="170"/>
      <c r="C315" s="170"/>
      <c r="D315" s="170"/>
    </row>
    <row r="316" spans="1:4" x14ac:dyDescent="0.2">
      <c r="A316" s="167" t="s">
        <v>55</v>
      </c>
      <c r="B316" s="167"/>
      <c r="C316" s="167"/>
      <c r="D316" s="167"/>
    </row>
    <row r="317" spans="1:4" ht="27.75" customHeight="1" x14ac:dyDescent="0.2">
      <c r="A317" s="139" t="s">
        <v>153</v>
      </c>
      <c r="B317" s="159"/>
      <c r="C317" s="159"/>
      <c r="D317" s="153"/>
    </row>
    <row r="318" spans="1:4" ht="15.75" customHeight="1" x14ac:dyDescent="0.2">
      <c r="A318" s="93" t="s">
        <v>113</v>
      </c>
      <c r="B318" s="114" t="s">
        <v>9</v>
      </c>
      <c r="C318" s="114" t="s">
        <v>10</v>
      </c>
      <c r="D318" s="114" t="s">
        <v>8</v>
      </c>
    </row>
    <row r="319" spans="1:4" ht="16.5" customHeight="1" x14ac:dyDescent="0.2">
      <c r="A319" s="24" t="s">
        <v>70</v>
      </c>
      <c r="B319" s="105"/>
      <c r="C319" s="105"/>
      <c r="D319" s="105"/>
    </row>
    <row r="320" spans="1:4" ht="12" customHeight="1" x14ac:dyDescent="0.2">
      <c r="A320" s="22" t="s">
        <v>171</v>
      </c>
      <c r="B320" s="39">
        <v>119.205665</v>
      </c>
      <c r="C320" s="39">
        <v>117.233138</v>
      </c>
      <c r="D320" s="47">
        <v>236.43880300000001</v>
      </c>
    </row>
    <row r="321" spans="1:4" ht="12" customHeight="1" x14ac:dyDescent="0.2">
      <c r="A321" s="21" t="s">
        <v>45</v>
      </c>
      <c r="B321" s="129">
        <v>8.4679999999999998E-3</v>
      </c>
      <c r="C321" s="39">
        <v>1.0512000000000001E-2</v>
      </c>
      <c r="D321" s="47">
        <v>1.898E-2</v>
      </c>
    </row>
    <row r="322" spans="1:4" ht="12" customHeight="1" x14ac:dyDescent="0.2">
      <c r="A322" s="22" t="s">
        <v>172</v>
      </c>
      <c r="B322" s="39">
        <v>110.09581799999999</v>
      </c>
      <c r="C322" s="39">
        <v>113.12285300000001</v>
      </c>
      <c r="D322" s="47">
        <v>223.218671</v>
      </c>
    </row>
    <row r="323" spans="1:4" ht="12" customHeight="1" x14ac:dyDescent="0.2">
      <c r="A323" s="22" t="s">
        <v>14</v>
      </c>
      <c r="B323" s="39">
        <v>0.15976000000000001</v>
      </c>
      <c r="C323" s="129">
        <v>0.33927200000000002</v>
      </c>
      <c r="D323" s="47">
        <v>0.49903200000000003</v>
      </c>
    </row>
    <row r="324" spans="1:4" ht="16.5" customHeight="1" x14ac:dyDescent="0.2">
      <c r="A324" s="16" t="s">
        <v>63</v>
      </c>
      <c r="B324" s="39"/>
      <c r="C324" s="39"/>
      <c r="D324" s="47"/>
    </row>
    <row r="325" spans="1:4" ht="12" customHeight="1" x14ac:dyDescent="0.2">
      <c r="A325" s="22" t="s">
        <v>171</v>
      </c>
      <c r="B325" s="39">
        <v>2582.6291350000001</v>
      </c>
      <c r="C325" s="39">
        <v>1948.9048740000001</v>
      </c>
      <c r="D325" s="47">
        <v>4531.534009</v>
      </c>
    </row>
    <row r="326" spans="1:4" ht="12" customHeight="1" x14ac:dyDescent="0.2">
      <c r="A326" s="21" t="s">
        <v>45</v>
      </c>
      <c r="B326" s="39">
        <v>18.777850999999998</v>
      </c>
      <c r="C326" s="39">
        <v>2.7045279999999998</v>
      </c>
      <c r="D326" s="47">
        <v>21.482378999999998</v>
      </c>
    </row>
    <row r="327" spans="1:4" ht="12" customHeight="1" x14ac:dyDescent="0.2">
      <c r="A327" s="22" t="s">
        <v>172</v>
      </c>
      <c r="B327" s="39">
        <v>3647.5562920000002</v>
      </c>
      <c r="C327" s="39">
        <v>2654.6728560000001</v>
      </c>
      <c r="D327" s="47">
        <v>6302.2291480000004</v>
      </c>
    </row>
    <row r="328" spans="1:4" ht="12" customHeight="1" x14ac:dyDescent="0.2">
      <c r="A328" s="22" t="s">
        <v>14</v>
      </c>
      <c r="B328" s="39">
        <v>32.148313000000002</v>
      </c>
      <c r="C328" s="39">
        <v>19.629162999999998</v>
      </c>
      <c r="D328" s="47">
        <v>51.777476</v>
      </c>
    </row>
    <row r="329" spans="1:4" ht="16.5" customHeight="1" x14ac:dyDescent="0.2">
      <c r="A329" s="16" t="s">
        <v>64</v>
      </c>
      <c r="B329" s="111"/>
      <c r="C329" s="111"/>
      <c r="D329" s="47"/>
    </row>
    <row r="330" spans="1:4" ht="12" customHeight="1" x14ac:dyDescent="0.2">
      <c r="A330" s="22" t="s">
        <v>171</v>
      </c>
      <c r="B330" s="39">
        <v>1084.8147269999999</v>
      </c>
      <c r="C330" s="39">
        <v>817.25114099999996</v>
      </c>
      <c r="D330" s="47">
        <v>1902.0658679999999</v>
      </c>
    </row>
    <row r="331" spans="1:4" ht="12" customHeight="1" x14ac:dyDescent="0.2">
      <c r="A331" s="21" t="s">
        <v>45</v>
      </c>
      <c r="B331" s="39">
        <v>46.127321999999999</v>
      </c>
      <c r="C331" s="39">
        <v>9.5147510000000004</v>
      </c>
      <c r="D331" s="47">
        <v>55.642072999999996</v>
      </c>
    </row>
    <row r="332" spans="1:4" ht="12" customHeight="1" x14ac:dyDescent="0.2">
      <c r="A332" s="22" t="s">
        <v>172</v>
      </c>
      <c r="B332" s="39">
        <v>1894.875716</v>
      </c>
      <c r="C332" s="39">
        <v>1461.0307660000001</v>
      </c>
      <c r="D332" s="47">
        <v>3355.9064820000003</v>
      </c>
    </row>
    <row r="333" spans="1:4" ht="12" customHeight="1" x14ac:dyDescent="0.2">
      <c r="A333" s="22" t="s">
        <v>14</v>
      </c>
      <c r="B333" s="39">
        <v>21.305071000000002</v>
      </c>
      <c r="C333" s="39">
        <v>17.978211999999999</v>
      </c>
      <c r="D333" s="47">
        <v>39.283282999999997</v>
      </c>
    </row>
    <row r="334" spans="1:4" ht="12" customHeight="1" x14ac:dyDescent="0.2">
      <c r="A334" s="22" t="s">
        <v>12</v>
      </c>
      <c r="B334" s="39">
        <v>31.805191000000001</v>
      </c>
      <c r="C334" s="39">
        <v>29.722934000000002</v>
      </c>
      <c r="D334" s="47">
        <v>61.528125000000003</v>
      </c>
    </row>
    <row r="335" spans="1:4" ht="16.5" customHeight="1" x14ac:dyDescent="0.2">
      <c r="A335" s="16" t="s">
        <v>65</v>
      </c>
      <c r="B335" s="111"/>
      <c r="C335" s="111"/>
      <c r="D335" s="47"/>
    </row>
    <row r="336" spans="1:4" ht="12" customHeight="1" x14ac:dyDescent="0.2">
      <c r="A336" s="22" t="s">
        <v>171</v>
      </c>
      <c r="B336" s="39">
        <v>363.03056700000002</v>
      </c>
      <c r="C336" s="39">
        <v>211.82267899999999</v>
      </c>
      <c r="D336" s="47">
        <v>574.85324600000001</v>
      </c>
    </row>
    <row r="337" spans="1:4" ht="12" customHeight="1" x14ac:dyDescent="0.2">
      <c r="A337" s="21" t="s">
        <v>45</v>
      </c>
      <c r="B337" s="39">
        <v>66.207029000000006</v>
      </c>
      <c r="C337" s="39">
        <v>15.025468999999999</v>
      </c>
      <c r="D337" s="47">
        <v>81.232498000000007</v>
      </c>
    </row>
    <row r="338" spans="1:4" ht="12" customHeight="1" x14ac:dyDescent="0.2">
      <c r="A338" s="22" t="s">
        <v>172</v>
      </c>
      <c r="B338" s="39">
        <v>598.92093</v>
      </c>
      <c r="C338" s="39">
        <v>388.69232099999999</v>
      </c>
      <c r="D338" s="47">
        <v>987.61325099999999</v>
      </c>
    </row>
    <row r="339" spans="1:4" ht="12" customHeight="1" x14ac:dyDescent="0.2">
      <c r="A339" s="22" t="s">
        <v>14</v>
      </c>
      <c r="B339" s="39">
        <v>8.5933419999999998</v>
      </c>
      <c r="C339" s="39">
        <v>7.4459549999999997</v>
      </c>
      <c r="D339" s="47">
        <v>16.039296999999998</v>
      </c>
    </row>
    <row r="340" spans="1:4" ht="12" customHeight="1" x14ac:dyDescent="0.2">
      <c r="A340" s="22" t="s">
        <v>12</v>
      </c>
      <c r="B340" s="39">
        <v>31.691147000000001</v>
      </c>
      <c r="C340" s="39">
        <v>23.545762</v>
      </c>
      <c r="D340" s="47">
        <v>55.236908999999997</v>
      </c>
    </row>
    <row r="341" spans="1:4" ht="16.5" customHeight="1" x14ac:dyDescent="0.2">
      <c r="A341" s="16" t="s">
        <v>66</v>
      </c>
      <c r="B341" s="39"/>
      <c r="C341" s="39"/>
      <c r="D341" s="47"/>
    </row>
    <row r="342" spans="1:4" ht="12" customHeight="1" x14ac:dyDescent="0.2">
      <c r="A342" s="22" t="s">
        <v>171</v>
      </c>
      <c r="B342" s="39">
        <v>221.09331599999999</v>
      </c>
      <c r="C342" s="39">
        <v>85.986632999999998</v>
      </c>
      <c r="D342" s="47">
        <v>307.079949</v>
      </c>
    </row>
    <row r="343" spans="1:4" ht="12" customHeight="1" x14ac:dyDescent="0.2">
      <c r="A343" s="21" t="s">
        <v>45</v>
      </c>
      <c r="B343" s="39">
        <v>60.630813000000003</v>
      </c>
      <c r="C343" s="39">
        <v>13.087014</v>
      </c>
      <c r="D343" s="47">
        <v>73.717827</v>
      </c>
    </row>
    <row r="344" spans="1:4" ht="12" customHeight="1" x14ac:dyDescent="0.2">
      <c r="A344" s="22" t="s">
        <v>172</v>
      </c>
      <c r="B344" s="39">
        <v>335.20565099999999</v>
      </c>
      <c r="C344" s="39">
        <v>152.23011600000001</v>
      </c>
      <c r="D344" s="47">
        <v>487.435767</v>
      </c>
    </row>
    <row r="345" spans="1:4" ht="12" customHeight="1" x14ac:dyDescent="0.2">
      <c r="A345" s="22" t="s">
        <v>14</v>
      </c>
      <c r="B345" s="39">
        <v>5.6247780000000001</v>
      </c>
      <c r="C345" s="39">
        <v>3.290959</v>
      </c>
      <c r="D345" s="47">
        <v>8.915737</v>
      </c>
    </row>
    <row r="346" spans="1:4" ht="12" customHeight="1" x14ac:dyDescent="0.2">
      <c r="A346" s="22" t="s">
        <v>12</v>
      </c>
      <c r="B346" s="39">
        <v>23.845179000000002</v>
      </c>
      <c r="C346" s="39">
        <v>13.265948</v>
      </c>
      <c r="D346" s="47">
        <v>37.111127000000003</v>
      </c>
    </row>
    <row r="347" spans="1:4" ht="16.5" customHeight="1" x14ac:dyDescent="0.2">
      <c r="A347" s="16" t="s">
        <v>71</v>
      </c>
      <c r="B347" s="39"/>
      <c r="C347" s="39"/>
      <c r="D347" s="47"/>
    </row>
    <row r="348" spans="1:4" ht="12" customHeight="1" x14ac:dyDescent="0.2">
      <c r="A348" s="22" t="s">
        <v>171</v>
      </c>
      <c r="B348" s="39">
        <v>146.931003</v>
      </c>
      <c r="C348" s="39">
        <v>46.099939999999997</v>
      </c>
      <c r="D348" s="47">
        <v>193.03094300000001</v>
      </c>
    </row>
    <row r="349" spans="1:4" ht="12" customHeight="1" x14ac:dyDescent="0.2">
      <c r="A349" s="21" t="s">
        <v>45</v>
      </c>
      <c r="B349" s="39">
        <v>40.798488999999996</v>
      </c>
      <c r="C349" s="39">
        <v>8.9374570000000002</v>
      </c>
      <c r="D349" s="47">
        <v>49.735945999999998</v>
      </c>
    </row>
    <row r="350" spans="1:4" ht="12" customHeight="1" x14ac:dyDescent="0.2">
      <c r="A350" s="22" t="s">
        <v>172</v>
      </c>
      <c r="B350" s="39">
        <v>208.481402</v>
      </c>
      <c r="C350" s="39">
        <v>77.928439999999995</v>
      </c>
      <c r="D350" s="47">
        <v>286.40984200000003</v>
      </c>
    </row>
    <row r="351" spans="1:4" ht="12" customHeight="1" x14ac:dyDescent="0.2">
      <c r="A351" s="22" t="s">
        <v>14</v>
      </c>
      <c r="B351" s="39">
        <v>4.0187330000000001</v>
      </c>
      <c r="C351" s="39">
        <v>1.9966219999999999</v>
      </c>
      <c r="D351" s="47">
        <v>6.0153549999999996</v>
      </c>
    </row>
    <row r="352" spans="1:4" ht="12" customHeight="1" x14ac:dyDescent="0.2">
      <c r="A352" s="22" t="s">
        <v>12</v>
      </c>
      <c r="B352" s="39">
        <v>15.696847999999999</v>
      </c>
      <c r="C352" s="39">
        <v>6.9562369999999998</v>
      </c>
      <c r="D352" s="47">
        <v>22.653084999999997</v>
      </c>
    </row>
    <row r="353" spans="1:5" ht="16.5" customHeight="1" x14ac:dyDescent="0.2">
      <c r="A353" s="16" t="s">
        <v>68</v>
      </c>
      <c r="B353" s="39"/>
      <c r="C353" s="39"/>
      <c r="D353" s="47"/>
    </row>
    <row r="354" spans="1:5" ht="12" customHeight="1" x14ac:dyDescent="0.2">
      <c r="A354" s="22" t="s">
        <v>171</v>
      </c>
      <c r="B354" s="39">
        <v>80.124022999999994</v>
      </c>
      <c r="C354" s="39">
        <v>24.827316</v>
      </c>
      <c r="D354" s="47">
        <v>104.95133899999999</v>
      </c>
    </row>
    <row r="355" spans="1:5" ht="12" customHeight="1" x14ac:dyDescent="0.2">
      <c r="A355" s="21" t="s">
        <v>45</v>
      </c>
      <c r="B355" s="39">
        <v>15.429897</v>
      </c>
      <c r="C355" s="39">
        <v>4.4455439999999999</v>
      </c>
      <c r="D355" s="47">
        <v>19.875441000000002</v>
      </c>
    </row>
    <row r="356" spans="1:5" ht="12" customHeight="1" x14ac:dyDescent="0.2">
      <c r="A356" s="22" t="s">
        <v>172</v>
      </c>
      <c r="B356" s="39">
        <v>101.18719900000001</v>
      </c>
      <c r="C356" s="39">
        <v>36.964677000000002</v>
      </c>
      <c r="D356" s="47">
        <v>138.15187600000002</v>
      </c>
    </row>
    <row r="357" spans="1:5" ht="12" customHeight="1" x14ac:dyDescent="0.2">
      <c r="A357" s="22" t="s">
        <v>14</v>
      </c>
      <c r="B357" s="39">
        <v>2.0772059999999999</v>
      </c>
      <c r="C357" s="39">
        <v>1.2803960000000001</v>
      </c>
      <c r="D357" s="47">
        <v>3.357602</v>
      </c>
    </row>
    <row r="358" spans="1:5" ht="12" customHeight="1" x14ac:dyDescent="0.2">
      <c r="A358" s="22" t="s">
        <v>12</v>
      </c>
      <c r="B358" s="39">
        <v>7.2171500000000002</v>
      </c>
      <c r="C358" s="39">
        <v>3.3420960000000002</v>
      </c>
      <c r="D358" s="47">
        <v>10.559246</v>
      </c>
    </row>
    <row r="359" spans="1:5" ht="16.5" customHeight="1" x14ac:dyDescent="0.2">
      <c r="A359" s="16" t="s">
        <v>69</v>
      </c>
      <c r="B359" s="39"/>
      <c r="C359" s="39"/>
      <c r="D359" s="47"/>
    </row>
    <row r="360" spans="1:5" ht="12" customHeight="1" x14ac:dyDescent="0.2">
      <c r="A360" s="22" t="s">
        <v>171</v>
      </c>
      <c r="B360" s="39">
        <v>28.392254999999999</v>
      </c>
      <c r="C360" s="39">
        <v>10.315426</v>
      </c>
      <c r="D360" s="47">
        <v>38.707681000000001</v>
      </c>
    </row>
    <row r="361" spans="1:5" ht="12" customHeight="1" x14ac:dyDescent="0.2">
      <c r="A361" s="21" t="s">
        <v>45</v>
      </c>
      <c r="B361" s="39">
        <v>2.7380969999999998</v>
      </c>
      <c r="C361" s="39">
        <v>1.4327270000000001</v>
      </c>
      <c r="D361" s="47">
        <v>4.1708239999999996</v>
      </c>
    </row>
    <row r="362" spans="1:5" ht="12" customHeight="1" x14ac:dyDescent="0.2">
      <c r="A362" s="22" t="s">
        <v>172</v>
      </c>
      <c r="B362" s="39">
        <v>26.207774000000001</v>
      </c>
      <c r="C362" s="39">
        <v>12.717696999999999</v>
      </c>
      <c r="D362" s="47">
        <v>38.925471000000002</v>
      </c>
    </row>
    <row r="363" spans="1:5" ht="12" customHeight="1" x14ac:dyDescent="0.2">
      <c r="A363" s="22" t="s">
        <v>14</v>
      </c>
      <c r="B363" s="39">
        <v>0.75246999999999997</v>
      </c>
      <c r="C363" s="39">
        <v>0.300234</v>
      </c>
      <c r="D363" s="47">
        <v>1.0527039999999999</v>
      </c>
    </row>
    <row r="364" spans="1:5" ht="12" customHeight="1" x14ac:dyDescent="0.2">
      <c r="A364" s="22" t="s">
        <v>12</v>
      </c>
      <c r="B364" s="39">
        <v>1.7905899999999999</v>
      </c>
      <c r="C364" s="39">
        <v>0.85648299999999999</v>
      </c>
      <c r="D364" s="47">
        <v>2.6470729999999998</v>
      </c>
    </row>
    <row r="365" spans="1:5" ht="16.5" customHeight="1" x14ac:dyDescent="0.2">
      <c r="A365" s="16" t="s">
        <v>8</v>
      </c>
      <c r="B365" s="45"/>
      <c r="C365" s="45"/>
      <c r="D365" s="47"/>
    </row>
    <row r="366" spans="1:5" ht="12" customHeight="1" x14ac:dyDescent="0.2">
      <c r="A366" s="22" t="s">
        <v>171</v>
      </c>
      <c r="B366" s="39">
        <v>4626.2206910000004</v>
      </c>
      <c r="C366" s="39">
        <v>3262.441147</v>
      </c>
      <c r="D366" s="47">
        <v>7888.661838</v>
      </c>
      <c r="E366" s="92"/>
    </row>
    <row r="367" spans="1:5" ht="12" customHeight="1" x14ac:dyDescent="0.2">
      <c r="A367" s="21" t="s">
        <v>45</v>
      </c>
      <c r="B367" s="39">
        <v>250.71796600000002</v>
      </c>
      <c r="C367" s="39">
        <v>55.158002000000003</v>
      </c>
      <c r="D367" s="47">
        <v>305.875968</v>
      </c>
      <c r="E367" s="92"/>
    </row>
    <row r="368" spans="1:5" ht="12" customHeight="1" x14ac:dyDescent="0.2">
      <c r="A368" s="22" t="s">
        <v>172</v>
      </c>
      <c r="B368" s="39">
        <v>6922.5307820000007</v>
      </c>
      <c r="C368" s="39">
        <v>4897.3597259999997</v>
      </c>
      <c r="D368" s="47">
        <v>11819.890508</v>
      </c>
      <c r="E368" s="92"/>
    </row>
    <row r="369" spans="1:6" ht="12" customHeight="1" x14ac:dyDescent="0.2">
      <c r="A369" s="22" t="s">
        <v>14</v>
      </c>
      <c r="B369" s="39">
        <v>74.679673000000008</v>
      </c>
      <c r="C369" s="39">
        <v>52.260813000000006</v>
      </c>
      <c r="D369" s="47">
        <v>126.94048600000002</v>
      </c>
      <c r="E369" s="92"/>
    </row>
    <row r="370" spans="1:6" ht="12" customHeight="1" x14ac:dyDescent="0.2">
      <c r="A370" s="15" t="s">
        <v>12</v>
      </c>
      <c r="B370" s="50">
        <v>112.04610500000001</v>
      </c>
      <c r="C370" s="50">
        <v>77.689459999999997</v>
      </c>
      <c r="D370" s="50">
        <v>189.73556500000001</v>
      </c>
      <c r="E370" s="92"/>
      <c r="F370" s="73"/>
    </row>
    <row r="371" spans="1:6" ht="35.25" customHeight="1" x14ac:dyDescent="0.2">
      <c r="A371" s="141" t="s">
        <v>135</v>
      </c>
      <c r="B371" s="141"/>
      <c r="C371" s="141"/>
      <c r="D371" s="141"/>
    </row>
  </sheetData>
  <mergeCells count="29">
    <mergeCell ref="A53:D53"/>
    <mergeCell ref="A163:D163"/>
    <mergeCell ref="A234:D234"/>
    <mergeCell ref="A371:D371"/>
    <mergeCell ref="A182:D182"/>
    <mergeCell ref="A54:D54"/>
    <mergeCell ref="A55:D55"/>
    <mergeCell ref="A106:D106"/>
    <mergeCell ref="A105:D105"/>
    <mergeCell ref="A107:D107"/>
    <mergeCell ref="A165:D165"/>
    <mergeCell ref="A166:D166"/>
    <mergeCell ref="A209:D209"/>
    <mergeCell ref="A211:D211"/>
    <mergeCell ref="A213:D213"/>
    <mergeCell ref="A214:D214"/>
    <mergeCell ref="A1:D1"/>
    <mergeCell ref="A2:D2"/>
    <mergeCell ref="A22:D22"/>
    <mergeCell ref="A26:D26"/>
    <mergeCell ref="A27:D27"/>
    <mergeCell ref="A317:D317"/>
    <mergeCell ref="A259:D259"/>
    <mergeCell ref="A239:D239"/>
    <mergeCell ref="A187:D187"/>
    <mergeCell ref="A260:D260"/>
    <mergeCell ref="A261:D261"/>
    <mergeCell ref="A316:D316"/>
    <mergeCell ref="A315:D315"/>
  </mergeCells>
  <conditionalFormatting sqref="B5:D9 B11:D15 B17:D21">
    <cfRule type="cellIs" dxfId="24" priority="15" stopIfTrue="1" operator="equal">
      <formula>0</formula>
    </cfRule>
    <cfRule type="cellIs" dxfId="23" priority="16" stopIfTrue="1" operator="between">
      <formula>1</formula>
      <formula>2</formula>
    </cfRule>
  </conditionalFormatting>
  <conditionalFormatting sqref="B30:D34 B36:D40 B42:D46 B48:D52">
    <cfRule type="cellIs" dxfId="22" priority="14" stopIfTrue="1" operator="equal">
      <formula>0</formula>
    </cfRule>
  </conditionalFormatting>
  <conditionalFormatting sqref="B58:D62 B64:D68 B70:D74 B76:D80 B82:D86 B88:D92 B94:D98 B100:D104">
    <cfRule type="cellIs" dxfId="21" priority="12" stopIfTrue="1" operator="equal">
      <formula>0</formula>
    </cfRule>
    <cfRule type="cellIs" dxfId="20" priority="13" stopIfTrue="1" operator="between">
      <formula>1</formula>
      <formula>2</formula>
    </cfRule>
  </conditionalFormatting>
  <conditionalFormatting sqref="B110:D114 B116:D120 B122:D126 B128:D132 B134:D138 B140:D144 B146:D150 B152:D156 B158:D162">
    <cfRule type="cellIs" dxfId="19" priority="11" stopIfTrue="1" operator="equal">
      <formula>0</formula>
    </cfRule>
  </conditionalFormatting>
  <conditionalFormatting sqref="B169:D171 B173:D175 B177:D181">
    <cfRule type="cellIs" dxfId="18" priority="9" stopIfTrue="1" operator="equal">
      <formula>0</formula>
    </cfRule>
    <cfRule type="cellIs" dxfId="17" priority="10" stopIfTrue="1" operator="between">
      <formula>1</formula>
      <formula>2</formula>
    </cfRule>
  </conditionalFormatting>
  <conditionalFormatting sqref="B190:C192 B194:C196 B198:C202">
    <cfRule type="cellIs" dxfId="16" priority="8" stopIfTrue="1" operator="equal">
      <formula>0</formula>
    </cfRule>
  </conditionalFormatting>
  <conditionalFormatting sqref="B190:D192 B194:D196 B198:D202 B204:D208">
    <cfRule type="cellIs" dxfId="15" priority="7" stopIfTrue="1" operator="equal">
      <formula>0</formula>
    </cfRule>
  </conditionalFormatting>
  <conditionalFormatting sqref="B217:D221 B223:D227 B229:D233">
    <cfRule type="cellIs" dxfId="14" priority="5" stopIfTrue="1" operator="between">
      <formula>1</formula>
      <formula>2</formula>
    </cfRule>
    <cfRule type="cellIs" dxfId="13" priority="6" stopIfTrue="1" operator="equal">
      <formula>0</formula>
    </cfRule>
  </conditionalFormatting>
  <conditionalFormatting sqref="B242:D246 B248:D252 B254:D258">
    <cfRule type="cellIs" dxfId="12" priority="4" stopIfTrue="1" operator="equal">
      <formula>0</formula>
    </cfRule>
  </conditionalFormatting>
  <conditionalFormatting sqref="B264:D267 B269:D272 B274:D278 B280:D284 B286:D290 B292:D296 B298:D302 B304:D308 B310:D314">
    <cfRule type="cellIs" dxfId="11" priority="2" stopIfTrue="1" operator="equal">
      <formula>0</formula>
    </cfRule>
    <cfRule type="cellIs" dxfId="10" priority="3" stopIfTrue="1" operator="between">
      <formula>1</formula>
      <formula>2</formula>
    </cfRule>
  </conditionalFormatting>
  <conditionalFormatting sqref="B320:D323 B325:D328 B330:D334 B336:D340 B342:D346 B348:D352 B354:D358 B360:D364 B366:D370">
    <cfRule type="cellIs" dxfId="9" priority="1"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Sverige, generellt bidrag, kalenderår
</oddHeader>
  </headerFooter>
  <rowBreaks count="7" manualBreakCount="7">
    <brk id="25" max="4" man="1"/>
    <brk id="53" max="4" man="1"/>
    <brk id="105" max="4" man="1"/>
    <brk id="163" max="4" man="1"/>
    <brk id="212" max="16383" man="1"/>
    <brk id="259" max="4" man="1"/>
    <brk id="31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zoomScaleNormal="100" zoomScaleSheetLayoutView="100" workbookViewId="0"/>
  </sheetViews>
  <sheetFormatPr defaultRowHeight="12.75" x14ac:dyDescent="0.2"/>
  <cols>
    <col min="1" max="1" width="27.7109375" customWidth="1"/>
    <col min="2" max="4" width="11.85546875" customWidth="1"/>
    <col min="7" max="7" width="10.42578125" customWidth="1"/>
  </cols>
  <sheetData>
    <row r="1" spans="1:6" x14ac:dyDescent="0.2">
      <c r="A1" s="1" t="s">
        <v>41</v>
      </c>
    </row>
    <row r="2" spans="1:6" ht="27.75" customHeight="1" x14ac:dyDescent="0.2">
      <c r="A2" s="143" t="s">
        <v>162</v>
      </c>
      <c r="B2" s="166"/>
      <c r="C2" s="166"/>
      <c r="D2" s="166"/>
    </row>
    <row r="3" spans="1:6" ht="15.75" customHeight="1" x14ac:dyDescent="0.2">
      <c r="A3" s="19"/>
      <c r="B3" s="19" t="s">
        <v>9</v>
      </c>
      <c r="C3" s="19" t="s">
        <v>10</v>
      </c>
      <c r="D3" s="19" t="s">
        <v>8</v>
      </c>
    </row>
    <row r="4" spans="1:6" ht="16.5" customHeight="1" x14ac:dyDescent="0.2">
      <c r="A4" s="16" t="s">
        <v>11</v>
      </c>
      <c r="B4" s="17"/>
      <c r="C4" s="17"/>
      <c r="D4" s="17"/>
    </row>
    <row r="5" spans="1:6" x14ac:dyDescent="0.2">
      <c r="A5" s="22" t="s">
        <v>2</v>
      </c>
      <c r="B5" s="17">
        <v>404</v>
      </c>
      <c r="C5" s="17">
        <v>363</v>
      </c>
      <c r="D5" s="25">
        <v>767</v>
      </c>
    </row>
    <row r="6" spans="1:6" x14ac:dyDescent="0.2">
      <c r="A6" s="21" t="s">
        <v>45</v>
      </c>
      <c r="B6" s="17">
        <v>13</v>
      </c>
      <c r="C6" s="17">
        <v>20</v>
      </c>
      <c r="D6" s="25">
        <v>33</v>
      </c>
    </row>
    <row r="7" spans="1:6" x14ac:dyDescent="0.2">
      <c r="A7" s="22" t="s">
        <v>16</v>
      </c>
      <c r="B7" s="17">
        <v>320</v>
      </c>
      <c r="C7" s="17">
        <v>288</v>
      </c>
      <c r="D7" s="25">
        <v>608</v>
      </c>
    </row>
    <row r="8" spans="1:6" x14ac:dyDescent="0.2">
      <c r="A8" s="22" t="s">
        <v>14</v>
      </c>
      <c r="B8" s="17">
        <v>171</v>
      </c>
      <c r="C8" s="17">
        <v>176</v>
      </c>
      <c r="D8" s="25">
        <v>347</v>
      </c>
    </row>
    <row r="9" spans="1:6" ht="16.5" customHeight="1" x14ac:dyDescent="0.2">
      <c r="A9" s="16" t="s">
        <v>4</v>
      </c>
      <c r="B9" s="17"/>
      <c r="C9" s="17"/>
      <c r="D9" s="25"/>
    </row>
    <row r="10" spans="1:6" x14ac:dyDescent="0.2">
      <c r="A10" s="22" t="s">
        <v>2</v>
      </c>
      <c r="B10" s="17">
        <v>19272</v>
      </c>
      <c r="C10" s="17">
        <v>13717</v>
      </c>
      <c r="D10" s="25">
        <v>32989</v>
      </c>
      <c r="F10" s="82"/>
    </row>
    <row r="11" spans="1:6" x14ac:dyDescent="0.2">
      <c r="A11" s="21" t="s">
        <v>45</v>
      </c>
      <c r="B11" s="17">
        <v>334</v>
      </c>
      <c r="C11" s="17">
        <v>257</v>
      </c>
      <c r="D11" s="25">
        <v>591</v>
      </c>
      <c r="F11" s="82"/>
    </row>
    <row r="12" spans="1:6" x14ac:dyDescent="0.2">
      <c r="A12" s="22" t="s">
        <v>16</v>
      </c>
      <c r="B12" s="17">
        <v>15931</v>
      </c>
      <c r="C12" s="17">
        <v>11572</v>
      </c>
      <c r="D12" s="25">
        <v>27503</v>
      </c>
      <c r="F12" s="82"/>
    </row>
    <row r="13" spans="1:6" x14ac:dyDescent="0.2">
      <c r="A13" s="22" t="s">
        <v>14</v>
      </c>
      <c r="B13" s="18">
        <v>8945</v>
      </c>
      <c r="C13" s="18">
        <v>6722</v>
      </c>
      <c r="D13" s="18">
        <v>15667</v>
      </c>
      <c r="E13" s="82"/>
      <c r="F13" s="82"/>
    </row>
    <row r="14" spans="1:6" ht="24" customHeight="1" x14ac:dyDescent="0.2">
      <c r="A14" s="154" t="s">
        <v>161</v>
      </c>
      <c r="B14" s="161"/>
      <c r="C14" s="161"/>
      <c r="D14" s="140"/>
    </row>
    <row r="15" spans="1:6" x14ac:dyDescent="0.2">
      <c r="A15" s="3"/>
      <c r="B15" s="2"/>
      <c r="C15" s="2"/>
      <c r="D15" s="2"/>
    </row>
    <row r="16" spans="1:6" x14ac:dyDescent="0.2">
      <c r="A16" s="3"/>
      <c r="B16" s="2"/>
      <c r="C16" s="2"/>
      <c r="D16" s="2"/>
    </row>
    <row r="17" spans="1:6" x14ac:dyDescent="0.2">
      <c r="A17" s="5"/>
      <c r="B17" s="5"/>
      <c r="C17" s="5"/>
      <c r="D17" s="5"/>
    </row>
    <row r="18" spans="1:6" x14ac:dyDescent="0.2">
      <c r="A18" s="1" t="s">
        <v>42</v>
      </c>
      <c r="B18" s="4"/>
      <c r="C18" s="4"/>
      <c r="D18" s="4"/>
    </row>
    <row r="19" spans="1:6" ht="27" customHeight="1" x14ac:dyDescent="0.2">
      <c r="A19" s="143" t="s">
        <v>163</v>
      </c>
      <c r="B19" s="163"/>
      <c r="C19" s="163"/>
      <c r="D19" s="164"/>
    </row>
    <row r="20" spans="1:6" ht="15.75" customHeight="1" x14ac:dyDescent="0.2">
      <c r="A20" s="19"/>
      <c r="B20" s="19" t="s">
        <v>9</v>
      </c>
      <c r="C20" s="19" t="s">
        <v>10</v>
      </c>
      <c r="D20" s="19" t="s">
        <v>8</v>
      </c>
    </row>
    <row r="21" spans="1:6" ht="16.5" customHeight="1" x14ac:dyDescent="0.2">
      <c r="A21" s="16" t="s">
        <v>11</v>
      </c>
      <c r="B21" s="22"/>
      <c r="C21" s="22"/>
      <c r="D21" s="22"/>
    </row>
    <row r="22" spans="1:6" x14ac:dyDescent="0.2">
      <c r="A22" s="22" t="s">
        <v>2</v>
      </c>
      <c r="B22" s="39">
        <v>5.5831935000000001</v>
      </c>
      <c r="C22" s="39">
        <v>5.0086044999999997</v>
      </c>
      <c r="D22" s="27">
        <v>10.591798000000001</v>
      </c>
    </row>
    <row r="23" spans="1:6" x14ac:dyDescent="0.2">
      <c r="A23" s="21" t="s">
        <v>45</v>
      </c>
      <c r="B23" s="39">
        <v>8.6012000000000005E-2</v>
      </c>
      <c r="C23" s="39">
        <v>7.8399999999999997E-2</v>
      </c>
      <c r="D23" s="27">
        <v>0.164412</v>
      </c>
    </row>
    <row r="24" spans="1:6" x14ac:dyDescent="0.2">
      <c r="A24" s="22" t="s">
        <v>16</v>
      </c>
      <c r="B24" s="39">
        <v>12.798322000000001</v>
      </c>
      <c r="C24" s="39">
        <v>11.435808</v>
      </c>
      <c r="D24" s="27">
        <v>24.23413</v>
      </c>
    </row>
    <row r="25" spans="1:6" x14ac:dyDescent="0.2">
      <c r="A25" s="22" t="s">
        <v>14</v>
      </c>
      <c r="B25" s="39">
        <v>4.6632439999999997</v>
      </c>
      <c r="C25" s="39">
        <v>4.4328770000000004</v>
      </c>
      <c r="D25" s="27">
        <v>9.0961210000000001</v>
      </c>
    </row>
    <row r="26" spans="1:6" ht="16.5" customHeight="1" x14ac:dyDescent="0.2">
      <c r="A26" s="16" t="s">
        <v>4</v>
      </c>
      <c r="B26" s="39"/>
      <c r="C26" s="39"/>
      <c r="D26" s="27"/>
    </row>
    <row r="27" spans="1:6" x14ac:dyDescent="0.2">
      <c r="A27" s="22" t="s">
        <v>2</v>
      </c>
      <c r="B27" s="39">
        <v>308.54315550000001</v>
      </c>
      <c r="C27" s="39">
        <v>222.70046149999999</v>
      </c>
      <c r="D27" s="27">
        <v>531.24361699999997</v>
      </c>
    </row>
    <row r="28" spans="1:6" x14ac:dyDescent="0.2">
      <c r="A28" s="21" t="s">
        <v>45</v>
      </c>
      <c r="B28" s="39">
        <v>1.6122289999999999</v>
      </c>
      <c r="C28" s="39">
        <v>1.3861749999999999</v>
      </c>
      <c r="D28" s="27">
        <v>2.9984039999999998</v>
      </c>
    </row>
    <row r="29" spans="1:6" x14ac:dyDescent="0.2">
      <c r="A29" s="22" t="s">
        <v>16</v>
      </c>
      <c r="B29" s="39">
        <v>797.02610800000002</v>
      </c>
      <c r="C29" s="39">
        <v>575.23875199999998</v>
      </c>
      <c r="D29" s="27">
        <v>1372.26486</v>
      </c>
    </row>
    <row r="30" spans="1:6" x14ac:dyDescent="0.2">
      <c r="A30" s="22" t="s">
        <v>14</v>
      </c>
      <c r="B30" s="39">
        <v>295.629638</v>
      </c>
      <c r="C30" s="39">
        <v>224.449996</v>
      </c>
      <c r="D30" s="27">
        <v>520.07963399999994</v>
      </c>
    </row>
    <row r="31" spans="1:6" ht="16.5" customHeight="1" x14ac:dyDescent="0.2">
      <c r="A31" s="16" t="s">
        <v>8</v>
      </c>
      <c r="B31" s="30"/>
      <c r="C31" s="30"/>
      <c r="D31" s="27"/>
    </row>
    <row r="32" spans="1:6" x14ac:dyDescent="0.2">
      <c r="A32" s="22" t="s">
        <v>2</v>
      </c>
      <c r="B32" s="13">
        <v>314.126349</v>
      </c>
      <c r="C32" s="13">
        <v>227.70906599999998</v>
      </c>
      <c r="D32" s="27">
        <v>541.83541500000001</v>
      </c>
      <c r="F32" s="13"/>
    </row>
    <row r="33" spans="1:6" x14ac:dyDescent="0.2">
      <c r="A33" s="21" t="s">
        <v>45</v>
      </c>
      <c r="B33" s="13">
        <v>1.6982409999999999</v>
      </c>
      <c r="C33" s="13">
        <v>1.464575</v>
      </c>
      <c r="D33" s="27">
        <v>3.1628159999999998</v>
      </c>
      <c r="F33" s="13"/>
    </row>
    <row r="34" spans="1:6" x14ac:dyDescent="0.2">
      <c r="A34" s="22" t="s">
        <v>16</v>
      </c>
      <c r="B34" s="13">
        <v>809.82443000000001</v>
      </c>
      <c r="C34" s="13">
        <v>586.67455999999993</v>
      </c>
      <c r="D34" s="27">
        <v>1396.49899</v>
      </c>
      <c r="F34" s="13"/>
    </row>
    <row r="35" spans="1:6" x14ac:dyDescent="0.2">
      <c r="A35" s="15" t="s">
        <v>14</v>
      </c>
      <c r="B35" s="14">
        <v>300.29288200000002</v>
      </c>
      <c r="C35" s="14">
        <v>228.88287299999999</v>
      </c>
      <c r="D35" s="14">
        <v>529.17575499999998</v>
      </c>
      <c r="E35" s="73"/>
      <c r="F35" s="27"/>
    </row>
    <row r="36" spans="1:6" ht="13.5" customHeight="1" x14ac:dyDescent="0.2">
      <c r="A36" s="151" t="s">
        <v>126</v>
      </c>
      <c r="B36" s="151"/>
      <c r="C36" s="151"/>
      <c r="D36" s="151"/>
    </row>
    <row r="37" spans="1:6" x14ac:dyDescent="0.2">
      <c r="A37" s="5"/>
      <c r="B37" s="6"/>
      <c r="C37" s="6"/>
      <c r="D37" s="8"/>
    </row>
    <row r="38" spans="1:6" x14ac:dyDescent="0.2">
      <c r="A38" s="5"/>
      <c r="B38" s="6"/>
      <c r="C38" s="6"/>
      <c r="D38" s="8"/>
    </row>
    <row r="40" spans="1:6" x14ac:dyDescent="0.2">
      <c r="A40" s="1" t="s">
        <v>75</v>
      </c>
      <c r="B40" s="4"/>
      <c r="C40" s="4"/>
      <c r="D40" s="4"/>
    </row>
    <row r="41" spans="1:6" ht="27" customHeight="1" x14ac:dyDescent="0.2">
      <c r="A41" s="143" t="s">
        <v>167</v>
      </c>
      <c r="B41" s="166"/>
      <c r="C41" s="166"/>
      <c r="D41" s="166"/>
    </row>
    <row r="42" spans="1:6" ht="15.75" customHeight="1" x14ac:dyDescent="0.2">
      <c r="A42" s="19"/>
      <c r="B42" s="20">
        <v>2011</v>
      </c>
      <c r="C42" s="20">
        <v>2012</v>
      </c>
      <c r="D42" s="20">
        <v>2013</v>
      </c>
    </row>
    <row r="43" spans="1:6" ht="16.5" customHeight="1" x14ac:dyDescent="0.2">
      <c r="A43" s="16" t="s">
        <v>9</v>
      </c>
      <c r="B43" s="49"/>
      <c r="C43" s="49"/>
      <c r="D43" s="49"/>
    </row>
    <row r="44" spans="1:6" x14ac:dyDescent="0.2">
      <c r="A44" s="22" t="s">
        <v>2</v>
      </c>
      <c r="B44" s="25">
        <v>18633</v>
      </c>
      <c r="C44" s="25">
        <v>19151</v>
      </c>
      <c r="D44" s="25">
        <v>19589</v>
      </c>
    </row>
    <row r="45" spans="1:6" x14ac:dyDescent="0.2">
      <c r="A45" s="21" t="s">
        <v>45</v>
      </c>
      <c r="B45" s="25">
        <v>308</v>
      </c>
      <c r="C45" s="25">
        <v>326</v>
      </c>
      <c r="D45" s="25">
        <v>347</v>
      </c>
    </row>
    <row r="46" spans="1:6" x14ac:dyDescent="0.2">
      <c r="A46" s="22" t="s">
        <v>16</v>
      </c>
      <c r="B46" s="25">
        <v>15177</v>
      </c>
      <c r="C46" s="25">
        <v>15693</v>
      </c>
      <c r="D46" s="25">
        <v>16178</v>
      </c>
    </row>
    <row r="47" spans="1:6" x14ac:dyDescent="0.2">
      <c r="A47" s="22" t="s">
        <v>14</v>
      </c>
      <c r="B47" s="25">
        <v>8665</v>
      </c>
      <c r="C47" s="25">
        <v>8697</v>
      </c>
      <c r="D47" s="25">
        <v>9072</v>
      </c>
    </row>
    <row r="48" spans="1:6" ht="16.5" customHeight="1" x14ac:dyDescent="0.2">
      <c r="A48" s="16" t="s">
        <v>10</v>
      </c>
      <c r="B48" s="42"/>
      <c r="C48" s="25"/>
      <c r="D48" s="25"/>
    </row>
    <row r="49" spans="1:5" x14ac:dyDescent="0.2">
      <c r="A49" s="22" t="s">
        <v>2</v>
      </c>
      <c r="B49" s="25">
        <v>13136</v>
      </c>
      <c r="C49" s="25">
        <v>13578</v>
      </c>
      <c r="D49" s="25">
        <v>14014</v>
      </c>
    </row>
    <row r="50" spans="1:5" x14ac:dyDescent="0.2">
      <c r="A50" s="21" t="s">
        <v>45</v>
      </c>
      <c r="B50" s="25">
        <v>229</v>
      </c>
      <c r="C50" s="25">
        <v>247</v>
      </c>
      <c r="D50" s="25">
        <v>277</v>
      </c>
    </row>
    <row r="51" spans="1:5" x14ac:dyDescent="0.2">
      <c r="A51" s="22" t="s">
        <v>16</v>
      </c>
      <c r="B51" s="25">
        <v>10964</v>
      </c>
      <c r="C51" s="25">
        <v>11365</v>
      </c>
      <c r="D51" s="25">
        <v>11803</v>
      </c>
    </row>
    <row r="52" spans="1:5" x14ac:dyDescent="0.2">
      <c r="A52" s="22" t="s">
        <v>14</v>
      </c>
      <c r="B52" s="25">
        <v>6764</v>
      </c>
      <c r="C52" s="25">
        <v>6599</v>
      </c>
      <c r="D52" s="25">
        <v>6864</v>
      </c>
    </row>
    <row r="53" spans="1:5" ht="16.5" customHeight="1" x14ac:dyDescent="0.2">
      <c r="A53" s="16" t="s">
        <v>8</v>
      </c>
      <c r="B53" s="42"/>
      <c r="C53" s="42"/>
      <c r="D53" s="42"/>
    </row>
    <row r="54" spans="1:5" x14ac:dyDescent="0.2">
      <c r="A54" s="22" t="s">
        <v>2</v>
      </c>
      <c r="B54" s="17">
        <v>31769</v>
      </c>
      <c r="C54" s="17">
        <v>32729</v>
      </c>
      <c r="D54" s="17">
        <v>33603</v>
      </c>
      <c r="E54" s="61"/>
    </row>
    <row r="55" spans="1:5" x14ac:dyDescent="0.2">
      <c r="A55" s="21" t="s">
        <v>45</v>
      </c>
      <c r="B55" s="17">
        <v>537</v>
      </c>
      <c r="C55" s="17">
        <v>573</v>
      </c>
      <c r="D55" s="17">
        <v>624</v>
      </c>
    </row>
    <row r="56" spans="1:5" x14ac:dyDescent="0.2">
      <c r="A56" s="22" t="s">
        <v>16</v>
      </c>
      <c r="B56" s="17">
        <v>26141</v>
      </c>
      <c r="C56" s="17">
        <v>27058</v>
      </c>
      <c r="D56" s="17">
        <v>27981</v>
      </c>
    </row>
    <row r="57" spans="1:5" x14ac:dyDescent="0.2">
      <c r="A57" s="15" t="s">
        <v>14</v>
      </c>
      <c r="B57" s="18">
        <v>15429</v>
      </c>
      <c r="C57" s="18">
        <v>15296</v>
      </c>
      <c r="D57" s="18">
        <v>15936</v>
      </c>
      <c r="E57" s="82"/>
    </row>
    <row r="58" spans="1:5" x14ac:dyDescent="0.2">
      <c r="A58" s="172" t="s">
        <v>125</v>
      </c>
      <c r="B58" s="172"/>
      <c r="C58" s="172"/>
      <c r="D58" s="172"/>
    </row>
    <row r="59" spans="1:5" x14ac:dyDescent="0.2">
      <c r="A59" s="5"/>
      <c r="B59" s="6"/>
      <c r="C59" s="6"/>
      <c r="D59" s="6"/>
    </row>
    <row r="60" spans="1:5" x14ac:dyDescent="0.2">
      <c r="A60" s="5"/>
      <c r="B60" s="6"/>
      <c r="C60" s="6"/>
      <c r="D60" s="6"/>
    </row>
    <row r="61" spans="1:5" x14ac:dyDescent="0.2">
      <c r="A61" s="5"/>
      <c r="B61" s="6"/>
      <c r="C61" s="6"/>
      <c r="D61" s="6"/>
    </row>
    <row r="62" spans="1:5" x14ac:dyDescent="0.2">
      <c r="A62" s="1" t="s">
        <v>76</v>
      </c>
      <c r="B62" s="5"/>
      <c r="C62" s="5"/>
      <c r="D62" s="5"/>
    </row>
    <row r="63" spans="1:5" ht="27.75" customHeight="1" x14ac:dyDescent="0.2">
      <c r="A63" s="143" t="s">
        <v>164</v>
      </c>
      <c r="B63" s="166"/>
      <c r="C63" s="166"/>
      <c r="D63" s="166"/>
    </row>
    <row r="64" spans="1:5" ht="16.5" customHeight="1" x14ac:dyDescent="0.2">
      <c r="A64" s="19"/>
      <c r="B64" s="20">
        <v>2011</v>
      </c>
      <c r="C64" s="20">
        <v>2012</v>
      </c>
      <c r="D64" s="20">
        <v>2013</v>
      </c>
    </row>
    <row r="65" spans="1:5" ht="16.5" customHeight="1" x14ac:dyDescent="0.2">
      <c r="A65" s="16" t="s">
        <v>9</v>
      </c>
      <c r="B65" s="27"/>
      <c r="C65" s="27"/>
      <c r="D65" s="27"/>
    </row>
    <row r="66" spans="1:5" x14ac:dyDescent="0.2">
      <c r="A66" s="22" t="s">
        <v>2</v>
      </c>
      <c r="B66" s="47">
        <v>300.52305606599998</v>
      </c>
      <c r="C66" s="47">
        <v>308.50644399999999</v>
      </c>
      <c r="D66" s="47">
        <v>314.13836800000001</v>
      </c>
    </row>
    <row r="67" spans="1:5" x14ac:dyDescent="0.2">
      <c r="A67" s="21" t="s">
        <v>45</v>
      </c>
      <c r="B67" s="47">
        <v>1.3456239000000001</v>
      </c>
      <c r="C67" s="47">
        <v>1.45238</v>
      </c>
      <c r="D67" s="47">
        <v>1.6982409999999999</v>
      </c>
    </row>
    <row r="68" spans="1:5" x14ac:dyDescent="0.2">
      <c r="A68" s="22" t="s">
        <v>16</v>
      </c>
      <c r="B68" s="47">
        <v>793.33865775200002</v>
      </c>
      <c r="C68" s="47">
        <v>788.82527200000004</v>
      </c>
      <c r="D68" s="47">
        <v>809.87458000000004</v>
      </c>
    </row>
    <row r="69" spans="1:5" x14ac:dyDescent="0.2">
      <c r="A69" s="22" t="s">
        <v>14</v>
      </c>
      <c r="B69" s="39">
        <v>275.20479794099998</v>
      </c>
      <c r="C69" s="39">
        <v>291.63375600000001</v>
      </c>
      <c r="D69" s="39">
        <v>300.32245699999999</v>
      </c>
    </row>
    <row r="70" spans="1:5" ht="16.5" customHeight="1" x14ac:dyDescent="0.2">
      <c r="A70" s="16" t="s">
        <v>10</v>
      </c>
      <c r="B70" s="74"/>
      <c r="C70" s="47"/>
      <c r="D70" s="47"/>
    </row>
    <row r="71" spans="1:5" x14ac:dyDescent="0.2">
      <c r="A71" s="22" t="s">
        <v>2</v>
      </c>
      <c r="B71" s="47">
        <v>214.30841871300001</v>
      </c>
      <c r="C71" s="47">
        <v>221.03176400000001</v>
      </c>
      <c r="D71" s="47">
        <v>227.70906600000001</v>
      </c>
    </row>
    <row r="72" spans="1:5" x14ac:dyDescent="0.2">
      <c r="A72" s="21" t="s">
        <v>45</v>
      </c>
      <c r="B72" s="47">
        <v>1.0634009879999999</v>
      </c>
      <c r="C72" s="47">
        <v>1.1332930000000001</v>
      </c>
      <c r="D72" s="47">
        <v>1.464575</v>
      </c>
    </row>
    <row r="73" spans="1:5" x14ac:dyDescent="0.2">
      <c r="A73" s="22" t="s">
        <v>16</v>
      </c>
      <c r="B73" s="47">
        <v>575.94092420100003</v>
      </c>
      <c r="C73" s="47">
        <v>568.78314799999998</v>
      </c>
      <c r="D73" s="47">
        <v>586.67456000000004</v>
      </c>
    </row>
    <row r="74" spans="1:5" x14ac:dyDescent="0.2">
      <c r="A74" s="22" t="s">
        <v>14</v>
      </c>
      <c r="B74" s="47">
        <v>217.86616591699999</v>
      </c>
      <c r="C74" s="47">
        <v>220.96634299999999</v>
      </c>
      <c r="D74" s="47">
        <v>228.88287299999999</v>
      </c>
    </row>
    <row r="75" spans="1:5" ht="15.75" customHeight="1" x14ac:dyDescent="0.2">
      <c r="A75" s="16" t="s">
        <v>8</v>
      </c>
      <c r="B75" s="41"/>
      <c r="C75" s="41"/>
      <c r="D75" s="41"/>
    </row>
    <row r="76" spans="1:5" x14ac:dyDescent="0.2">
      <c r="A76" s="22" t="s">
        <v>2</v>
      </c>
      <c r="B76" s="13">
        <v>514.83147477900002</v>
      </c>
      <c r="C76" s="13">
        <v>529.53820799999994</v>
      </c>
      <c r="D76" s="13">
        <v>541.84743400000002</v>
      </c>
    </row>
    <row r="77" spans="1:5" x14ac:dyDescent="0.2">
      <c r="A77" s="21" t="s">
        <v>45</v>
      </c>
      <c r="B77" s="13">
        <v>2.4090248880000003</v>
      </c>
      <c r="C77" s="13">
        <v>2.5856729999999999</v>
      </c>
      <c r="D77" s="13">
        <v>3.1628159999999998</v>
      </c>
    </row>
    <row r="78" spans="1:5" x14ac:dyDescent="0.2">
      <c r="A78" s="22" t="s">
        <v>16</v>
      </c>
      <c r="B78" s="13">
        <v>1369.2795819530002</v>
      </c>
      <c r="C78" s="13">
        <v>1357.60842</v>
      </c>
      <c r="D78" s="13">
        <v>1396.5491400000001</v>
      </c>
    </row>
    <row r="79" spans="1:5" x14ac:dyDescent="0.2">
      <c r="A79" s="15" t="s">
        <v>14</v>
      </c>
      <c r="B79" s="14">
        <v>493.07096385799997</v>
      </c>
      <c r="C79" s="14">
        <v>512.600099</v>
      </c>
      <c r="D79" s="14">
        <v>529.20533</v>
      </c>
      <c r="E79" s="73"/>
    </row>
    <row r="80" spans="1:5" ht="12.75" customHeight="1" x14ac:dyDescent="0.2">
      <c r="A80" s="151" t="s">
        <v>126</v>
      </c>
      <c r="B80" s="151"/>
      <c r="C80" s="151"/>
      <c r="D80" s="151"/>
    </row>
    <row r="81" spans="1:4" ht="12.75" customHeight="1" x14ac:dyDescent="0.2">
      <c r="A81" s="1" t="s">
        <v>77</v>
      </c>
      <c r="B81" s="1"/>
      <c r="C81" s="1"/>
      <c r="D81" s="1"/>
    </row>
    <row r="82" spans="1:4" ht="27" customHeight="1" x14ac:dyDescent="0.2">
      <c r="A82" s="143" t="s">
        <v>165</v>
      </c>
      <c r="B82" s="163"/>
      <c r="C82" s="163"/>
      <c r="D82" s="164"/>
    </row>
    <row r="83" spans="1:4" ht="15.75" customHeight="1" x14ac:dyDescent="0.2">
      <c r="A83" s="93" t="s">
        <v>113</v>
      </c>
      <c r="B83" s="19" t="s">
        <v>9</v>
      </c>
      <c r="C83" s="19" t="s">
        <v>10</v>
      </c>
      <c r="D83" s="19" t="s">
        <v>8</v>
      </c>
    </row>
    <row r="84" spans="1:4" ht="16.5" customHeight="1" x14ac:dyDescent="0.2">
      <c r="A84" s="24" t="s">
        <v>62</v>
      </c>
      <c r="B84" s="22"/>
      <c r="C84" s="22"/>
      <c r="D84" s="22"/>
    </row>
    <row r="85" spans="1:4" x14ac:dyDescent="0.2">
      <c r="A85" s="22" t="s">
        <v>2</v>
      </c>
      <c r="B85" s="17">
        <v>1038</v>
      </c>
      <c r="C85" s="17">
        <v>583</v>
      </c>
      <c r="D85" s="25">
        <v>1621</v>
      </c>
    </row>
    <row r="86" spans="1:4" x14ac:dyDescent="0.2">
      <c r="A86" s="22" t="s">
        <v>16</v>
      </c>
      <c r="B86" s="17">
        <v>680</v>
      </c>
      <c r="C86" s="17">
        <v>429</v>
      </c>
      <c r="D86" s="25">
        <v>1109</v>
      </c>
    </row>
    <row r="87" spans="1:4" x14ac:dyDescent="0.2">
      <c r="A87" s="22" t="s">
        <v>14</v>
      </c>
      <c r="B87" s="17">
        <v>551</v>
      </c>
      <c r="C87" s="17">
        <v>336</v>
      </c>
      <c r="D87" s="25">
        <v>887</v>
      </c>
    </row>
    <row r="88" spans="1:4" ht="16.5" customHeight="1" x14ac:dyDescent="0.2">
      <c r="A88" s="16" t="s">
        <v>63</v>
      </c>
      <c r="B88" s="17"/>
      <c r="C88" s="17"/>
      <c r="D88" s="25"/>
    </row>
    <row r="89" spans="1:4" ht="13.5" customHeight="1" x14ac:dyDescent="0.2">
      <c r="A89" s="22" t="s">
        <v>2</v>
      </c>
      <c r="B89" s="17">
        <v>11848</v>
      </c>
      <c r="C89" s="17">
        <v>7996</v>
      </c>
      <c r="D89" s="25">
        <v>19844</v>
      </c>
    </row>
    <row r="90" spans="1:4" ht="13.5" customHeight="1" x14ac:dyDescent="0.2">
      <c r="A90" s="21" t="s">
        <v>45</v>
      </c>
      <c r="B90" s="17">
        <v>14</v>
      </c>
      <c r="C90" s="135">
        <v>13</v>
      </c>
      <c r="D90" s="25">
        <v>27</v>
      </c>
    </row>
    <row r="91" spans="1:4" x14ac:dyDescent="0.2">
      <c r="A91" s="22" t="s">
        <v>16</v>
      </c>
      <c r="B91" s="17">
        <v>9622</v>
      </c>
      <c r="C91" s="17">
        <v>6597</v>
      </c>
      <c r="D91" s="25">
        <v>16219</v>
      </c>
    </row>
    <row r="92" spans="1:4" x14ac:dyDescent="0.2">
      <c r="A92" s="22" t="s">
        <v>14</v>
      </c>
      <c r="B92" s="17">
        <v>5361</v>
      </c>
      <c r="C92" s="17">
        <v>3766</v>
      </c>
      <c r="D92" s="25">
        <v>9127</v>
      </c>
    </row>
    <row r="93" spans="1:4" ht="16.5" customHeight="1" x14ac:dyDescent="0.2">
      <c r="A93" s="16" t="s">
        <v>64</v>
      </c>
      <c r="B93" s="17"/>
      <c r="C93" s="17"/>
      <c r="D93" s="25"/>
    </row>
    <row r="94" spans="1:4" x14ac:dyDescent="0.2">
      <c r="A94" s="22" t="s">
        <v>2</v>
      </c>
      <c r="B94" s="17">
        <v>5530</v>
      </c>
      <c r="C94" s="17">
        <v>4257</v>
      </c>
      <c r="D94" s="25">
        <v>9787</v>
      </c>
    </row>
    <row r="95" spans="1:4" x14ac:dyDescent="0.2">
      <c r="A95" s="21" t="s">
        <v>45</v>
      </c>
      <c r="B95" s="17">
        <v>95</v>
      </c>
      <c r="C95" s="17">
        <v>48</v>
      </c>
      <c r="D95" s="25">
        <v>143</v>
      </c>
    </row>
    <row r="96" spans="1:4" x14ac:dyDescent="0.2">
      <c r="A96" s="22" t="s">
        <v>16</v>
      </c>
      <c r="B96" s="17">
        <v>4880</v>
      </c>
      <c r="C96" s="17">
        <v>3757</v>
      </c>
      <c r="D96" s="25">
        <v>8637</v>
      </c>
    </row>
    <row r="97" spans="1:4" x14ac:dyDescent="0.2">
      <c r="A97" s="22" t="s">
        <v>14</v>
      </c>
      <c r="B97" s="17">
        <v>2500</v>
      </c>
      <c r="C97" s="17">
        <v>2034</v>
      </c>
      <c r="D97" s="25">
        <v>4534</v>
      </c>
    </row>
    <row r="98" spans="1:4" ht="16.5" customHeight="1" x14ac:dyDescent="0.2">
      <c r="A98" s="16" t="s">
        <v>65</v>
      </c>
      <c r="B98" s="17"/>
      <c r="C98" s="17"/>
      <c r="D98" s="25"/>
    </row>
    <row r="99" spans="1:4" x14ac:dyDescent="0.2">
      <c r="A99" s="22" t="s">
        <v>2</v>
      </c>
      <c r="B99" s="17">
        <v>782</v>
      </c>
      <c r="C99" s="17">
        <v>711</v>
      </c>
      <c r="D99" s="25">
        <v>1493</v>
      </c>
    </row>
    <row r="100" spans="1:4" x14ac:dyDescent="0.2">
      <c r="A100" s="21" t="s">
        <v>45</v>
      </c>
      <c r="B100" s="17">
        <v>98</v>
      </c>
      <c r="C100" s="17">
        <v>64</v>
      </c>
      <c r="D100" s="25">
        <v>162</v>
      </c>
    </row>
    <row r="101" spans="1:4" x14ac:dyDescent="0.2">
      <c r="A101" s="22" t="s">
        <v>16</v>
      </c>
      <c r="B101" s="17">
        <v>676</v>
      </c>
      <c r="C101" s="17">
        <v>626</v>
      </c>
      <c r="D101" s="25">
        <v>1302</v>
      </c>
    </row>
    <row r="102" spans="1:4" x14ac:dyDescent="0.2">
      <c r="A102" s="22" t="s">
        <v>14</v>
      </c>
      <c r="B102" s="17">
        <v>447</v>
      </c>
      <c r="C102" s="17">
        <v>419</v>
      </c>
      <c r="D102" s="25">
        <v>866</v>
      </c>
    </row>
    <row r="103" spans="1:4" ht="16.5" customHeight="1" x14ac:dyDescent="0.2">
      <c r="A103" s="16" t="s">
        <v>66</v>
      </c>
      <c r="B103" s="17"/>
      <c r="C103" s="17"/>
      <c r="D103" s="25"/>
    </row>
    <row r="104" spans="1:4" x14ac:dyDescent="0.2">
      <c r="A104" s="22" t="s">
        <v>2</v>
      </c>
      <c r="B104" s="17">
        <v>215</v>
      </c>
      <c r="C104" s="17">
        <v>252</v>
      </c>
      <c r="D104" s="25">
        <v>467</v>
      </c>
    </row>
    <row r="105" spans="1:4" x14ac:dyDescent="0.2">
      <c r="A105" s="21" t="s">
        <v>45</v>
      </c>
      <c r="B105" s="17">
        <v>73</v>
      </c>
      <c r="C105" s="17">
        <v>66</v>
      </c>
      <c r="D105" s="25">
        <v>139</v>
      </c>
    </row>
    <row r="106" spans="1:4" x14ac:dyDescent="0.2">
      <c r="A106" s="22" t="s">
        <v>16</v>
      </c>
      <c r="B106" s="17">
        <v>188</v>
      </c>
      <c r="C106" s="17">
        <v>215</v>
      </c>
      <c r="D106" s="25">
        <v>403</v>
      </c>
    </row>
    <row r="107" spans="1:4" x14ac:dyDescent="0.2">
      <c r="A107" s="22" t="s">
        <v>14</v>
      </c>
      <c r="B107" s="17">
        <v>125</v>
      </c>
      <c r="C107" s="17">
        <v>168</v>
      </c>
      <c r="D107" s="25">
        <v>293</v>
      </c>
    </row>
    <row r="108" spans="1:4" ht="16.5" customHeight="1" x14ac:dyDescent="0.2">
      <c r="A108" s="16" t="s">
        <v>71</v>
      </c>
      <c r="B108" s="17"/>
      <c r="C108" s="17"/>
      <c r="D108" s="25"/>
    </row>
    <row r="109" spans="1:4" x14ac:dyDescent="0.2">
      <c r="A109" s="22" t="s">
        <v>2</v>
      </c>
      <c r="B109" s="17">
        <v>101</v>
      </c>
      <c r="C109" s="17">
        <v>124</v>
      </c>
      <c r="D109" s="25">
        <v>225</v>
      </c>
    </row>
    <row r="110" spans="1:4" x14ac:dyDescent="0.2">
      <c r="A110" s="21" t="s">
        <v>45</v>
      </c>
      <c r="B110" s="17">
        <v>43</v>
      </c>
      <c r="C110" s="17">
        <v>48</v>
      </c>
      <c r="D110" s="25">
        <v>91</v>
      </c>
    </row>
    <row r="111" spans="1:4" x14ac:dyDescent="0.2">
      <c r="A111" s="22" t="s">
        <v>16</v>
      </c>
      <c r="B111" s="17">
        <v>83</v>
      </c>
      <c r="C111" s="17">
        <v>107</v>
      </c>
      <c r="D111" s="25">
        <v>190</v>
      </c>
    </row>
    <row r="112" spans="1:4" x14ac:dyDescent="0.2">
      <c r="A112" s="22" t="s">
        <v>14</v>
      </c>
      <c r="B112" s="17">
        <v>56</v>
      </c>
      <c r="C112" s="17">
        <v>83</v>
      </c>
      <c r="D112" s="25">
        <v>139</v>
      </c>
    </row>
    <row r="113" spans="1:6" ht="16.5" customHeight="1" x14ac:dyDescent="0.2">
      <c r="A113" s="16" t="s">
        <v>68</v>
      </c>
      <c r="B113" s="17"/>
      <c r="C113" s="17"/>
      <c r="D113" s="25"/>
    </row>
    <row r="114" spans="1:6" x14ac:dyDescent="0.2">
      <c r="A114" s="22" t="s">
        <v>2</v>
      </c>
      <c r="B114" s="17">
        <v>51</v>
      </c>
      <c r="C114" s="17">
        <v>65</v>
      </c>
      <c r="D114" s="25">
        <v>116</v>
      </c>
    </row>
    <row r="115" spans="1:6" x14ac:dyDescent="0.2">
      <c r="A115" s="21" t="s">
        <v>45</v>
      </c>
      <c r="B115" s="17">
        <v>18</v>
      </c>
      <c r="C115" s="17">
        <v>31</v>
      </c>
      <c r="D115" s="25">
        <v>49</v>
      </c>
    </row>
    <row r="116" spans="1:6" x14ac:dyDescent="0.2">
      <c r="A116" s="22" t="s">
        <v>16</v>
      </c>
      <c r="B116" s="17">
        <v>39</v>
      </c>
      <c r="C116" s="17">
        <v>56</v>
      </c>
      <c r="D116" s="25">
        <v>95</v>
      </c>
    </row>
    <row r="117" spans="1:6" x14ac:dyDescent="0.2">
      <c r="A117" s="22" t="s">
        <v>14</v>
      </c>
      <c r="B117" s="17">
        <v>24</v>
      </c>
      <c r="C117" s="17">
        <v>42</v>
      </c>
      <c r="D117" s="25">
        <v>66</v>
      </c>
    </row>
    <row r="118" spans="1:6" ht="16.5" customHeight="1" x14ac:dyDescent="0.2">
      <c r="A118" s="16" t="s">
        <v>73</v>
      </c>
      <c r="B118" s="17"/>
      <c r="C118" s="17"/>
      <c r="D118" s="25"/>
    </row>
    <row r="119" spans="1:6" x14ac:dyDescent="0.2">
      <c r="A119" s="22" t="s">
        <v>2</v>
      </c>
      <c r="B119" s="17">
        <v>24</v>
      </c>
      <c r="C119" s="17">
        <v>26</v>
      </c>
      <c r="D119" s="25">
        <v>50</v>
      </c>
    </row>
    <row r="120" spans="1:6" x14ac:dyDescent="0.2">
      <c r="A120" s="21" t="s">
        <v>45</v>
      </c>
      <c r="B120" s="53">
        <v>6</v>
      </c>
      <c r="C120" s="17">
        <v>7</v>
      </c>
      <c r="D120" s="25">
        <v>13</v>
      </c>
    </row>
    <row r="121" spans="1:6" x14ac:dyDescent="0.2">
      <c r="A121" s="22" t="s">
        <v>16</v>
      </c>
      <c r="B121" s="17">
        <v>10</v>
      </c>
      <c r="C121" s="17">
        <v>16</v>
      </c>
      <c r="D121" s="25">
        <v>26</v>
      </c>
    </row>
    <row r="122" spans="1:6" x14ac:dyDescent="0.2">
      <c r="A122" s="22" t="s">
        <v>14</v>
      </c>
      <c r="B122" s="17">
        <v>8</v>
      </c>
      <c r="C122" s="17">
        <v>16</v>
      </c>
      <c r="D122" s="25">
        <v>24</v>
      </c>
    </row>
    <row r="123" spans="1:6" ht="16.5" customHeight="1" x14ac:dyDescent="0.2">
      <c r="A123" s="16" t="s">
        <v>8</v>
      </c>
      <c r="B123" s="17"/>
      <c r="C123" s="17"/>
      <c r="D123" s="25"/>
    </row>
    <row r="124" spans="1:6" x14ac:dyDescent="0.2">
      <c r="A124" s="22" t="s">
        <v>2</v>
      </c>
      <c r="B124" s="17">
        <v>19589</v>
      </c>
      <c r="C124" s="17">
        <v>14014</v>
      </c>
      <c r="D124" s="25">
        <v>33603</v>
      </c>
      <c r="F124" s="17"/>
    </row>
    <row r="125" spans="1:6" x14ac:dyDescent="0.2">
      <c r="A125" s="21" t="s">
        <v>45</v>
      </c>
      <c r="B125" s="17">
        <v>347</v>
      </c>
      <c r="C125" s="17">
        <v>277</v>
      </c>
      <c r="D125" s="25">
        <v>624</v>
      </c>
      <c r="F125" s="17"/>
    </row>
    <row r="126" spans="1:6" x14ac:dyDescent="0.2">
      <c r="A126" s="22" t="s">
        <v>16</v>
      </c>
      <c r="B126" s="17">
        <v>16178</v>
      </c>
      <c r="C126" s="17">
        <v>11803</v>
      </c>
      <c r="D126" s="25">
        <v>27981</v>
      </c>
      <c r="F126" s="17"/>
    </row>
    <row r="127" spans="1:6" x14ac:dyDescent="0.2">
      <c r="A127" s="15" t="s">
        <v>14</v>
      </c>
      <c r="B127" s="18">
        <v>9072</v>
      </c>
      <c r="C127" s="18">
        <v>6864</v>
      </c>
      <c r="D127" s="18">
        <v>15936</v>
      </c>
      <c r="E127" s="82"/>
      <c r="F127" s="25"/>
    </row>
    <row r="128" spans="1:6" ht="12" customHeight="1" x14ac:dyDescent="0.2">
      <c r="A128" s="149" t="s">
        <v>125</v>
      </c>
      <c r="B128" s="149"/>
      <c r="C128" s="149"/>
      <c r="D128" s="174"/>
    </row>
    <row r="129" spans="1:4" x14ac:dyDescent="0.2">
      <c r="A129" s="1" t="s">
        <v>78</v>
      </c>
    </row>
    <row r="130" spans="1:4" ht="26.25" customHeight="1" x14ac:dyDescent="0.2">
      <c r="A130" s="139" t="s">
        <v>166</v>
      </c>
      <c r="B130" s="159"/>
      <c r="C130" s="159"/>
      <c r="D130" s="159"/>
    </row>
    <row r="131" spans="1:4" ht="15.75" customHeight="1" x14ac:dyDescent="0.2">
      <c r="A131" s="93" t="s">
        <v>113</v>
      </c>
      <c r="B131" s="19" t="s">
        <v>9</v>
      </c>
      <c r="C131" s="19" t="s">
        <v>10</v>
      </c>
      <c r="D131" s="19" t="s">
        <v>8</v>
      </c>
    </row>
    <row r="132" spans="1:4" ht="16.5" customHeight="1" x14ac:dyDescent="0.2">
      <c r="A132" s="24" t="s">
        <v>62</v>
      </c>
      <c r="B132" s="22"/>
      <c r="C132" s="22"/>
      <c r="D132" s="22"/>
    </row>
    <row r="133" spans="1:4" x14ac:dyDescent="0.2">
      <c r="A133" s="22" t="s">
        <v>2</v>
      </c>
      <c r="B133" s="13">
        <v>14.488759</v>
      </c>
      <c r="C133" s="13">
        <v>8.5769219999999997</v>
      </c>
      <c r="D133" s="27">
        <v>23.065680999999998</v>
      </c>
    </row>
    <row r="134" spans="1:4" x14ac:dyDescent="0.2">
      <c r="A134" s="22" t="s">
        <v>16</v>
      </c>
      <c r="B134" s="13">
        <v>33.159469000000001</v>
      </c>
      <c r="C134" s="13">
        <v>20.639627999999998</v>
      </c>
      <c r="D134" s="27">
        <v>53.799097000000003</v>
      </c>
    </row>
    <row r="135" spans="1:4" x14ac:dyDescent="0.2">
      <c r="A135" s="22" t="s">
        <v>14</v>
      </c>
      <c r="B135" s="13">
        <v>15.941763999999999</v>
      </c>
      <c r="C135" s="13">
        <v>10.346175000000001</v>
      </c>
      <c r="D135" s="27">
        <v>26.287939000000001</v>
      </c>
    </row>
    <row r="136" spans="1:4" ht="16.5" customHeight="1" x14ac:dyDescent="0.2">
      <c r="A136" s="16" t="s">
        <v>63</v>
      </c>
      <c r="B136" s="13"/>
      <c r="C136" s="13"/>
      <c r="D136" s="27"/>
    </row>
    <row r="137" spans="1:4" ht="14.25" customHeight="1" x14ac:dyDescent="0.2">
      <c r="A137" s="22" t="s">
        <v>2</v>
      </c>
      <c r="B137" s="13">
        <v>195.075219</v>
      </c>
      <c r="C137" s="13">
        <v>133.271074</v>
      </c>
      <c r="D137" s="27">
        <v>328.346293</v>
      </c>
    </row>
    <row r="138" spans="1:4" ht="14.25" customHeight="1" x14ac:dyDescent="0.2">
      <c r="A138" s="21" t="s">
        <v>45</v>
      </c>
      <c r="B138" s="13">
        <v>5.4576E-2</v>
      </c>
      <c r="C138" s="13">
        <v>4.6806E-2</v>
      </c>
      <c r="D138" s="27">
        <v>0.101382</v>
      </c>
    </row>
    <row r="139" spans="1:4" x14ac:dyDescent="0.2">
      <c r="A139" s="22" t="s">
        <v>16</v>
      </c>
      <c r="B139" s="13">
        <v>497.82965100000001</v>
      </c>
      <c r="C139" s="13">
        <v>341.98044299999998</v>
      </c>
      <c r="D139" s="27">
        <v>839.81009399999994</v>
      </c>
    </row>
    <row r="140" spans="1:4" x14ac:dyDescent="0.2">
      <c r="A140" s="22" t="s">
        <v>14</v>
      </c>
      <c r="B140" s="13">
        <v>179.72880000000001</v>
      </c>
      <c r="C140" s="13">
        <v>128.43398999999999</v>
      </c>
      <c r="D140" s="27">
        <v>308.16278999999997</v>
      </c>
    </row>
    <row r="141" spans="1:4" ht="16.5" customHeight="1" x14ac:dyDescent="0.2">
      <c r="A141" s="16" t="s">
        <v>64</v>
      </c>
      <c r="B141" s="13"/>
      <c r="C141" s="13"/>
      <c r="D141" s="27"/>
    </row>
    <row r="142" spans="1:4" x14ac:dyDescent="0.2">
      <c r="A142" s="22" t="s">
        <v>2</v>
      </c>
      <c r="B142" s="13">
        <v>85.826532999999998</v>
      </c>
      <c r="C142" s="13">
        <v>66.283079000000001</v>
      </c>
      <c r="D142" s="27">
        <v>152.109612</v>
      </c>
    </row>
    <row r="143" spans="1:4" x14ac:dyDescent="0.2">
      <c r="A143" s="21" t="s">
        <v>45</v>
      </c>
      <c r="B143" s="13">
        <v>0.35186800000000001</v>
      </c>
      <c r="C143" s="13">
        <v>0.23221600000000001</v>
      </c>
      <c r="D143" s="27">
        <v>0.58408400000000005</v>
      </c>
    </row>
    <row r="144" spans="1:4" x14ac:dyDescent="0.2">
      <c r="A144" s="22" t="s">
        <v>16</v>
      </c>
      <c r="B144" s="13">
        <v>231.02220399999999</v>
      </c>
      <c r="C144" s="13">
        <v>174.260794</v>
      </c>
      <c r="D144" s="27">
        <v>405.28299800000002</v>
      </c>
    </row>
    <row r="145" spans="1:4" x14ac:dyDescent="0.2">
      <c r="A145" s="22" t="s">
        <v>14</v>
      </c>
      <c r="B145" s="13">
        <v>83.396153999999996</v>
      </c>
      <c r="C145" s="13">
        <v>65.636100999999996</v>
      </c>
      <c r="D145" s="27">
        <v>149.03225499999999</v>
      </c>
    </row>
    <row r="146" spans="1:4" ht="16.5" customHeight="1" x14ac:dyDescent="0.2">
      <c r="A146" s="16" t="s">
        <v>65</v>
      </c>
      <c r="B146" s="13"/>
      <c r="C146" s="22"/>
      <c r="D146" s="27"/>
    </row>
    <row r="147" spans="1:4" x14ac:dyDescent="0.2">
      <c r="A147" s="22" t="s">
        <v>2</v>
      </c>
      <c r="B147" s="13">
        <v>12.589181999999999</v>
      </c>
      <c r="C147" s="13">
        <v>11.535373</v>
      </c>
      <c r="D147" s="27">
        <v>24.124555000000001</v>
      </c>
    </row>
    <row r="148" spans="1:4" x14ac:dyDescent="0.2">
      <c r="A148" s="21" t="s">
        <v>45</v>
      </c>
      <c r="B148" s="13">
        <v>0.47275699999999998</v>
      </c>
      <c r="C148" s="13">
        <v>0.33755299999999999</v>
      </c>
      <c r="D148" s="27">
        <v>0.81030999999999997</v>
      </c>
    </row>
    <row r="149" spans="1:4" x14ac:dyDescent="0.2">
      <c r="A149" s="22" t="s">
        <v>16</v>
      </c>
      <c r="B149" s="13">
        <v>33.220745000000001</v>
      </c>
      <c r="C149" s="13">
        <v>30.609262999999999</v>
      </c>
      <c r="D149" s="27">
        <v>63.830007999999999</v>
      </c>
    </row>
    <row r="150" spans="1:4" x14ac:dyDescent="0.2">
      <c r="A150" s="22" t="s">
        <v>14</v>
      </c>
      <c r="B150" s="13">
        <v>14.838131000000001</v>
      </c>
      <c r="C150" s="13">
        <v>14.388864</v>
      </c>
      <c r="D150" s="27">
        <v>29.226995000000002</v>
      </c>
    </row>
    <row r="151" spans="1:4" ht="16.5" customHeight="1" x14ac:dyDescent="0.2">
      <c r="A151" s="16" t="s">
        <v>66</v>
      </c>
      <c r="B151" s="13"/>
      <c r="C151" s="13"/>
      <c r="D151" s="27"/>
    </row>
    <row r="152" spans="1:4" x14ac:dyDescent="0.2">
      <c r="A152" s="22" t="s">
        <v>2</v>
      </c>
      <c r="B152" s="13">
        <v>3.5109509999999999</v>
      </c>
      <c r="C152" s="13">
        <v>4.3554589999999997</v>
      </c>
      <c r="D152" s="27">
        <v>7.8664100000000001</v>
      </c>
    </row>
    <row r="153" spans="1:4" x14ac:dyDescent="0.2">
      <c r="A153" s="21" t="s">
        <v>45</v>
      </c>
      <c r="B153" s="13">
        <v>0.43332999999999999</v>
      </c>
      <c r="C153" s="13">
        <v>0.36852200000000002</v>
      </c>
      <c r="D153" s="27">
        <v>0.80185200000000001</v>
      </c>
    </row>
    <row r="154" spans="1:4" x14ac:dyDescent="0.2">
      <c r="A154" s="22" t="s">
        <v>16</v>
      </c>
      <c r="B154" s="13">
        <v>8.7408859999999997</v>
      </c>
      <c r="C154" s="13">
        <v>10.613725000000001</v>
      </c>
      <c r="D154" s="27">
        <v>19.354610999999998</v>
      </c>
    </row>
    <row r="155" spans="1:4" x14ac:dyDescent="0.2">
      <c r="A155" s="22" t="s">
        <v>14</v>
      </c>
      <c r="B155" s="13">
        <v>3.8024230000000001</v>
      </c>
      <c r="C155" s="13">
        <v>5.7171640000000004</v>
      </c>
      <c r="D155" s="27">
        <v>9.5195870000000014</v>
      </c>
    </row>
    <row r="156" spans="1:4" ht="16.5" customHeight="1" x14ac:dyDescent="0.2">
      <c r="A156" s="16" t="s">
        <v>71</v>
      </c>
      <c r="B156" s="13"/>
      <c r="C156" s="13"/>
      <c r="D156" s="27"/>
    </row>
    <row r="157" spans="1:4" x14ac:dyDescent="0.2">
      <c r="A157" s="22" t="s">
        <v>2</v>
      </c>
      <c r="B157" s="13">
        <v>1.540006</v>
      </c>
      <c r="C157" s="13">
        <v>2.12622</v>
      </c>
      <c r="D157" s="27">
        <v>3.666226</v>
      </c>
    </row>
    <row r="158" spans="1:4" x14ac:dyDescent="0.2">
      <c r="A158" s="21" t="s">
        <v>45</v>
      </c>
      <c r="B158" s="13">
        <v>0.26641999999999999</v>
      </c>
      <c r="C158" s="13">
        <v>0.28742800000000002</v>
      </c>
      <c r="D158" s="27">
        <v>0.55384800000000001</v>
      </c>
    </row>
    <row r="159" spans="1:4" x14ac:dyDescent="0.2">
      <c r="A159" s="22" t="s">
        <v>16</v>
      </c>
      <c r="B159" s="13">
        <v>3.803102</v>
      </c>
      <c r="C159" s="13">
        <v>5.1624400000000001</v>
      </c>
      <c r="D159" s="27">
        <v>8.9655419999999992</v>
      </c>
    </row>
    <row r="160" spans="1:4" x14ac:dyDescent="0.2">
      <c r="A160" s="22" t="s">
        <v>14</v>
      </c>
      <c r="B160" s="13">
        <v>1.69811</v>
      </c>
      <c r="C160" s="13">
        <v>2.663856</v>
      </c>
      <c r="D160" s="27">
        <v>4.3619659999999998</v>
      </c>
    </row>
    <row r="161" spans="1:6" ht="16.5" customHeight="1" x14ac:dyDescent="0.2">
      <c r="A161" s="16" t="s">
        <v>68</v>
      </c>
      <c r="B161" s="13"/>
      <c r="C161" s="13"/>
      <c r="D161" s="27"/>
    </row>
    <row r="162" spans="1:6" x14ac:dyDescent="0.2">
      <c r="A162" s="22" t="s">
        <v>2</v>
      </c>
      <c r="B162" s="13">
        <v>0.70816500000000004</v>
      </c>
      <c r="C162" s="13">
        <v>1.1452770000000001</v>
      </c>
      <c r="D162" s="27">
        <v>1.8534420000000003</v>
      </c>
    </row>
    <row r="163" spans="1:6" x14ac:dyDescent="0.2">
      <c r="A163" s="21" t="s">
        <v>45</v>
      </c>
      <c r="B163" s="13">
        <v>8.6346999999999993E-2</v>
      </c>
      <c r="C163" s="13">
        <v>0.151896</v>
      </c>
      <c r="D163" s="27">
        <v>0.23824299999999998</v>
      </c>
    </row>
    <row r="164" spans="1:6" x14ac:dyDescent="0.2">
      <c r="A164" s="22" t="s">
        <v>16</v>
      </c>
      <c r="B164" s="13">
        <v>1.484127</v>
      </c>
      <c r="C164" s="13">
        <v>2.6630660000000002</v>
      </c>
      <c r="D164" s="27">
        <v>4.1471929999999997</v>
      </c>
    </row>
    <row r="165" spans="1:6" x14ac:dyDescent="0.2">
      <c r="A165" s="22" t="s">
        <v>14</v>
      </c>
      <c r="B165" s="13">
        <v>0.64984399999999998</v>
      </c>
      <c r="C165" s="13">
        <v>1.1837279999999999</v>
      </c>
      <c r="D165" s="27">
        <v>1.8335719999999998</v>
      </c>
    </row>
    <row r="166" spans="1:6" ht="16.5" customHeight="1" x14ac:dyDescent="0.2">
      <c r="A166" s="16" t="s">
        <v>73</v>
      </c>
      <c r="B166" s="13"/>
      <c r="C166" s="13"/>
      <c r="D166" s="27"/>
    </row>
    <row r="167" spans="1:6" x14ac:dyDescent="0.2">
      <c r="A167" s="22" t="s">
        <v>2</v>
      </c>
      <c r="B167" s="13">
        <v>0.39955299999999999</v>
      </c>
      <c r="C167" s="13">
        <v>0.41566199999999998</v>
      </c>
      <c r="D167" s="27">
        <v>0.81521500000000002</v>
      </c>
    </row>
    <row r="168" spans="1:6" x14ac:dyDescent="0.2">
      <c r="A168" s="21" t="s">
        <v>45</v>
      </c>
      <c r="B168" s="13">
        <v>3.2943E-2</v>
      </c>
      <c r="C168" s="13">
        <v>4.0154000000000002E-2</v>
      </c>
      <c r="D168" s="27">
        <v>7.3096999999999995E-2</v>
      </c>
    </row>
    <row r="169" spans="1:6" x14ac:dyDescent="0.2">
      <c r="A169" s="22" t="s">
        <v>16</v>
      </c>
      <c r="B169" s="13">
        <v>0.61439600000000005</v>
      </c>
      <c r="C169" s="13">
        <v>0.745201</v>
      </c>
      <c r="D169" s="27">
        <v>1.3595969999999999</v>
      </c>
    </row>
    <row r="170" spans="1:6" x14ac:dyDescent="0.2">
      <c r="A170" s="22" t="s">
        <v>14</v>
      </c>
      <c r="B170" s="13">
        <v>0.267231</v>
      </c>
      <c r="C170" s="13">
        <v>0.51299499999999998</v>
      </c>
      <c r="D170" s="27">
        <v>0.78022599999999998</v>
      </c>
    </row>
    <row r="171" spans="1:6" ht="16.5" customHeight="1" x14ac:dyDescent="0.2">
      <c r="A171" s="16" t="s">
        <v>8</v>
      </c>
      <c r="B171" s="30"/>
      <c r="C171" s="30"/>
      <c r="D171" s="27"/>
    </row>
    <row r="172" spans="1:6" x14ac:dyDescent="0.2">
      <c r="A172" s="22" t="s">
        <v>2</v>
      </c>
      <c r="B172" s="13">
        <v>314.13836800000001</v>
      </c>
      <c r="C172" s="13">
        <v>227.70906599999998</v>
      </c>
      <c r="D172" s="27">
        <v>541.84743400000002</v>
      </c>
      <c r="F172" s="13"/>
    </row>
    <row r="173" spans="1:6" x14ac:dyDescent="0.2">
      <c r="A173" s="21" t="s">
        <v>45</v>
      </c>
      <c r="B173" s="13">
        <v>1.6982409999999999</v>
      </c>
      <c r="C173" s="13">
        <v>1.464575</v>
      </c>
      <c r="D173" s="27">
        <v>3.1628159999999998</v>
      </c>
      <c r="F173" s="13"/>
    </row>
    <row r="174" spans="1:6" x14ac:dyDescent="0.2">
      <c r="A174" s="22" t="s">
        <v>16</v>
      </c>
      <c r="B174" s="13">
        <v>809.87457999999992</v>
      </c>
      <c r="C174" s="13">
        <v>586.67455999999981</v>
      </c>
      <c r="D174" s="27">
        <v>1396.5491399999996</v>
      </c>
      <c r="F174" s="13"/>
    </row>
    <row r="175" spans="1:6" x14ac:dyDescent="0.2">
      <c r="A175" s="15" t="s">
        <v>14</v>
      </c>
      <c r="B175" s="14">
        <v>300.32245699999993</v>
      </c>
      <c r="C175" s="14">
        <v>228.88287299999999</v>
      </c>
      <c r="D175" s="14">
        <v>529.20533</v>
      </c>
      <c r="E175" s="73"/>
      <c r="F175" s="27"/>
    </row>
    <row r="176" spans="1:6" ht="15" customHeight="1" x14ac:dyDescent="0.2">
      <c r="A176" s="151" t="s">
        <v>126</v>
      </c>
      <c r="B176" s="151"/>
      <c r="C176" s="151"/>
      <c r="D176" s="151"/>
    </row>
  </sheetData>
  <mergeCells count="12">
    <mergeCell ref="A2:D2"/>
    <mergeCell ref="A82:D82"/>
    <mergeCell ref="A128:D128"/>
    <mergeCell ref="A130:D130"/>
    <mergeCell ref="A176:D176"/>
    <mergeCell ref="A14:D14"/>
    <mergeCell ref="A19:D19"/>
    <mergeCell ref="A36:D36"/>
    <mergeCell ref="A41:D41"/>
    <mergeCell ref="A63:D63"/>
    <mergeCell ref="A80:D80"/>
    <mergeCell ref="A58:D58"/>
  </mergeCells>
  <conditionalFormatting sqref="B5:C8 B10:C13">
    <cfRule type="cellIs" dxfId="8" priority="9" stopIfTrue="1" operator="between">
      <formula>1</formula>
      <formula>2</formula>
    </cfRule>
  </conditionalFormatting>
  <conditionalFormatting sqref="B5:D8 B10:D13">
    <cfRule type="cellIs" dxfId="7" priority="8" stopIfTrue="1" operator="between">
      <formula>1</formula>
      <formula>2</formula>
    </cfRule>
  </conditionalFormatting>
  <conditionalFormatting sqref="B22:D25 B27:D30 B32:D35">
    <cfRule type="cellIs" dxfId="6" priority="7" stopIfTrue="1" operator="equal">
      <formula>0</formula>
    </cfRule>
  </conditionalFormatting>
  <conditionalFormatting sqref="B44:D47 B49:D52 B54:D57">
    <cfRule type="cellIs" dxfId="5" priority="5" stopIfTrue="1" operator="equal">
      <formula>0</formula>
    </cfRule>
    <cfRule type="cellIs" dxfId="4" priority="6" stopIfTrue="1" operator="between">
      <formula>1</formula>
      <formula>2</formula>
    </cfRule>
  </conditionalFormatting>
  <conditionalFormatting sqref="B66:D69 B71:D74 B76:D79">
    <cfRule type="cellIs" dxfId="3" priority="4" stopIfTrue="1" operator="equal">
      <formula>0</formula>
    </cfRule>
  </conditionalFormatting>
  <conditionalFormatting sqref="B85:D87 B89:D92 B94:D97 B99:D102 B104:D107 B109:D112 B114:D117 B119:D122 B124:D127">
    <cfRule type="cellIs" dxfId="2" priority="2" stopIfTrue="1" operator="between">
      <formula>1</formula>
      <formula>2</formula>
    </cfRule>
    <cfRule type="cellIs" dxfId="1" priority="3" stopIfTrue="1" operator="equal">
      <formula>0</formula>
    </cfRule>
  </conditionalFormatting>
  <conditionalFormatting sqref="B133:D135 B137:D140 B142:D145 B147:D150 B152:D155 B157:D160 B162:D165 B167:D170 B172:D175">
    <cfRule type="cellIs" dxfId="0" priority="1" stopIfTrue="1" operator="equal">
      <formula>0</formula>
    </cfRule>
  </conditionalFormatting>
  <pageMargins left="0.78740157480314965" right="0.78740157480314965" top="0.98425196850393704" bottom="0" header="0.51181102362204722" footer="0.51181102362204722"/>
  <pageSetup paperSize="9" scale="95" firstPageNumber="55" orientation="portrait" r:id="rId1"/>
  <headerFooter alignWithMargins="0">
    <oddHeader xml:space="preserve">&amp;L
&amp;R&amp;"Arial,Fet"&amp;12Studiemedel utland, kalenderår
</oddHeader>
  </headerFooter>
  <rowBreaks count="3" manualBreakCount="3">
    <brk id="39" max="16383" man="1"/>
    <brk id="80" max="16383" man="1"/>
    <brk id="1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6</vt:i4>
      </vt:variant>
    </vt:vector>
  </HeadingPairs>
  <TitlesOfParts>
    <vt:vector size="12" baseType="lpstr">
      <vt:lpstr>Dkå 3.18-3.19</vt:lpstr>
      <vt:lpstr>Ökå 3.20-3.21</vt:lpstr>
      <vt:lpstr>Tkå 3.22-3.25</vt:lpstr>
      <vt:lpstr>SHkå 3.26-3.30</vt:lpstr>
      <vt:lpstr>SGkå 3.31-3.35</vt:lpstr>
      <vt:lpstr>Ukå 3.36-3.38</vt:lpstr>
      <vt:lpstr>'Dkå 3.18-3.19'!Utskriftsområde</vt:lpstr>
      <vt:lpstr>'SGkå 3.31-3.35'!Utskriftsområde</vt:lpstr>
      <vt:lpstr>'SHkå 3.26-3.30'!Utskriftsområde</vt:lpstr>
      <vt:lpstr>'Tkå 3.22-3.25'!Utskriftsområde</vt:lpstr>
      <vt:lpstr>'Ukå 3.36-3.38'!Utskriftsområde</vt:lpstr>
      <vt:lpstr>'Ökå 3.20-3.21'!Utskriftsområde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2014-04-01T14:18:40Z</cp:lastPrinted>
  <dcterms:created xsi:type="dcterms:W3CDTF">2001-01-31T15:54:29Z</dcterms:created>
  <dcterms:modified xsi:type="dcterms:W3CDTF">2014-04-01T14:19:08Z</dcterms:modified>
</cp:coreProperties>
</file>