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210" windowWidth="14145" windowHeight="11580" tabRatio="818"/>
  </bookViews>
  <sheets>
    <sheet name="Tkhå 2.1-2.2" sheetId="13" r:id="rId1"/>
    <sheet name="Skhå 2.3-2.6" sheetId="5" r:id="rId2"/>
    <sheet name="Ukhå 2.7-2.9" sheetId="7" r:id="rId3"/>
    <sheet name="Tkå 2.10-2.14" sheetId="9" r:id="rId4"/>
    <sheet name="Skå 2.15-2.20" sheetId="6" r:id="rId5"/>
    <sheet name="Skå 2.21-2.23" sheetId="10" r:id="rId6"/>
    <sheet name="Ukå 2.24-2.26" sheetId="8" r:id="rId7"/>
  </sheets>
  <definedNames>
    <definedName name="_xlnm.Print_Area" localSheetId="1">'Skhå 2.3-2.6'!$A$1:$G$83</definedName>
    <definedName name="_xlnm.Print_Area" localSheetId="4">'Skå 2.15-2.20'!$A$1:$E$103</definedName>
    <definedName name="_xlnm.Print_Area" localSheetId="5">'Skå 2.21-2.23'!$A$1:$E$39</definedName>
    <definedName name="_xlnm.Print_Area" localSheetId="0">'Tkhå 2.1-2.2'!$A$1:$G$31</definedName>
    <definedName name="_xlnm.Print_Area" localSheetId="3">'Tkå 2.10-2.14'!$A$1:$L$77</definedName>
    <definedName name="_xlnm.Print_Area" localSheetId="2">'Ukhå 2.7-2.9'!$A$1:$G$69</definedName>
    <definedName name="wrn.Test._.2." localSheetId="5" hidden="1">{#N/A,#N/A,TRUE,"Shj kalenderhalvår ";#N/A,#N/A,TRUE,"Shj kalenderår";#N/A,#N/A,TRUE,"Shj läsår";#N/A,#N/A,TRUE,"Sm kalenderhalvår";#N/A,#N/A,TRUE,"Sm kalenderår ";#N/A,#N/A,TRUE,"Sm läsår";#N/A,#N/A,TRUE,"Vux kalenderhalvår";#N/A,#N/A,TRUE,"Vux kalenderår";#N/A,#N/A,TRUE,"Vux läsår"}</definedName>
    <definedName name="wrn.Test._.2." localSheetId="3" hidden="1">{#N/A,#N/A,TRUE,"Shj kalenderhalvår ";#N/A,#N/A,TRUE,"Shj kalenderår";#N/A,#N/A,TRUE,"Shj läsår";#N/A,#N/A,TRUE,"Sm kalenderhalvår";#N/A,#N/A,TRUE,"Sm kalenderår ";#N/A,#N/A,TRUE,"Sm läsår";#N/A,#N/A,TRUE,"Vux kalenderhalvår";#N/A,#N/A,TRUE,"Vux kalenderår";#N/A,#N/A,TRUE,"Vux läsår"}</definedName>
    <definedName name="wrn.Test._.2." hidden="1">{#N/A,#N/A,TRUE,"Shj kalenderhalvår ";#N/A,#N/A,TRUE,"Shj kalenderår";#N/A,#N/A,TRUE,"Shj läsår";#N/A,#N/A,TRUE,"Sm kalenderhalvår";#N/A,#N/A,TRUE,"Sm kalenderår ";#N/A,#N/A,TRUE,"Sm läsår";#N/A,#N/A,TRUE,"Vux kalenderhalvår";#N/A,#N/A,TRUE,"Vux kalenderår";#N/A,#N/A,TRUE,"Vux läsår"}</definedName>
    <definedName name="wrn.test._.år1." localSheetId="5" hidden="1">{#N/A,#N/A,TRUE,"Shj kalenderhalvår ";#N/A,#N/A,TRUE,"Shj kalenderår";#N/A,#N/A,TRUE,"Shj läsår"}</definedName>
    <definedName name="wrn.test._.år1." localSheetId="3" hidden="1">{#N/A,#N/A,TRUE,"Shj kalenderhalvår ";#N/A,#N/A,TRUE,"Shj kalenderår";#N/A,#N/A,TRUE,"Shj läsår"}</definedName>
    <definedName name="wrn.test._.år1." hidden="1">{#N/A,#N/A,TRUE,"Shj kalenderhalvår ";#N/A,#N/A,TRUE,"Shj kalenderår";#N/A,#N/A,TRUE,"Shj läsår"}</definedName>
  </definedNames>
  <calcPr calcId="145621"/>
</workbook>
</file>

<file path=xl/sharedStrings.xml><?xml version="1.0" encoding="utf-8"?>
<sst xmlns="http://schemas.openxmlformats.org/spreadsheetml/2006/main" count="555" uniqueCount="199">
  <si>
    <t>Folkhögskola</t>
  </si>
  <si>
    <t>Komvux</t>
  </si>
  <si>
    <t>Totalt</t>
  </si>
  <si>
    <t>19 år</t>
  </si>
  <si>
    <t>18 år</t>
  </si>
  <si>
    <t>17 år</t>
  </si>
  <si>
    <t>Extra tillägg</t>
  </si>
  <si>
    <t>Inackorderingstillägg</t>
  </si>
  <si>
    <t>Dagliga resor</t>
  </si>
  <si>
    <t>-</t>
  </si>
  <si>
    <t>Kommunal gymnasieskola</t>
  </si>
  <si>
    <t>Fristående gymnasieskola</t>
  </si>
  <si>
    <t>Studiebidrag</t>
  </si>
  <si>
    <t>1 300–</t>
  </si>
  <si>
    <t>2     Studiehjälp</t>
  </si>
  <si>
    <t>Tabell 2:1</t>
  </si>
  <si>
    <t>Tabell 2:2a</t>
  </si>
  <si>
    <t>Tabell 2:2b</t>
  </si>
  <si>
    <t>Tabell 2:4a</t>
  </si>
  <si>
    <t>Tabell 2:4b</t>
  </si>
  <si>
    <t>Tabell 2:7a</t>
  </si>
  <si>
    <t>Tabell 2:7b</t>
  </si>
  <si>
    <r>
      <t>0 00</t>
    </r>
    <r>
      <rPr>
        <sz val="9"/>
        <rFont val="Arial"/>
        <family val="2"/>
      </rPr>
      <t>0–</t>
    </r>
    <r>
      <rPr>
        <sz val="9"/>
        <color indexed="9"/>
        <rFont val="Arial"/>
        <family val="2"/>
      </rPr>
      <t>0</t>
    </r>
    <r>
      <rPr>
        <sz val="9"/>
        <rFont val="Arial"/>
        <family val="2"/>
      </rPr>
      <t xml:space="preserve"> </t>
    </r>
    <r>
      <rPr>
        <sz val="9"/>
        <color indexed="9"/>
        <rFont val="Arial"/>
        <family val="2"/>
      </rPr>
      <t>0</t>
    </r>
    <r>
      <rPr>
        <sz val="9"/>
        <rFont val="Arial"/>
        <family val="2"/>
      </rPr>
      <t>44</t>
    </r>
  </si>
  <si>
    <r>
      <t>0 0</t>
    </r>
    <r>
      <rPr>
        <sz val="9"/>
        <rFont val="Arial"/>
        <family val="2"/>
      </rPr>
      <t>45–</t>
    </r>
    <r>
      <rPr>
        <sz val="9"/>
        <color indexed="9"/>
        <rFont val="Arial"/>
        <family val="2"/>
      </rPr>
      <t>0</t>
    </r>
    <r>
      <rPr>
        <sz val="9"/>
        <rFont val="Arial"/>
        <family val="2"/>
      </rPr>
      <t xml:space="preserve"> </t>
    </r>
    <r>
      <rPr>
        <sz val="9"/>
        <color indexed="9"/>
        <rFont val="Arial"/>
        <family val="2"/>
      </rPr>
      <t>0</t>
    </r>
    <r>
      <rPr>
        <sz val="9"/>
        <rFont val="Arial"/>
        <family val="2"/>
      </rPr>
      <t>84</t>
    </r>
  </si>
  <si>
    <r>
      <t>0 0</t>
    </r>
    <r>
      <rPr>
        <sz val="9"/>
        <rFont val="Arial"/>
        <family val="2"/>
      </rPr>
      <t>85–</t>
    </r>
    <r>
      <rPr>
        <sz val="9"/>
        <color indexed="9"/>
        <rFont val="Arial"/>
        <family val="2"/>
      </rPr>
      <t>0</t>
    </r>
    <r>
      <rPr>
        <sz val="9"/>
        <rFont val="Arial"/>
        <family val="2"/>
      </rPr>
      <t xml:space="preserve"> 124</t>
    </r>
  </si>
  <si>
    <r>
      <t xml:space="preserve">0 </t>
    </r>
    <r>
      <rPr>
        <sz val="9"/>
        <rFont val="Arial"/>
        <family val="2"/>
      </rPr>
      <t>125–</t>
    </r>
    <r>
      <rPr>
        <sz val="9"/>
        <color indexed="9"/>
        <rFont val="Arial"/>
        <family val="2"/>
      </rPr>
      <t>0</t>
    </r>
    <r>
      <rPr>
        <sz val="9"/>
        <rFont val="Arial"/>
        <family val="2"/>
      </rPr>
      <t xml:space="preserve"> 174</t>
    </r>
  </si>
  <si>
    <r>
      <t xml:space="preserve">0 </t>
    </r>
    <r>
      <rPr>
        <sz val="9"/>
        <rFont val="Arial"/>
        <family val="2"/>
      </rPr>
      <t>175–</t>
    </r>
    <r>
      <rPr>
        <sz val="9"/>
        <color indexed="9"/>
        <rFont val="Arial"/>
        <family val="2"/>
      </rPr>
      <t>0</t>
    </r>
    <r>
      <rPr>
        <sz val="9"/>
        <rFont val="Arial"/>
        <family val="2"/>
      </rPr>
      <t xml:space="preserve"> 224</t>
    </r>
  </si>
  <si>
    <r>
      <t xml:space="preserve">0 </t>
    </r>
    <r>
      <rPr>
        <sz val="9"/>
        <rFont val="Arial"/>
        <family val="2"/>
      </rPr>
      <t>225–</t>
    </r>
    <r>
      <rPr>
        <sz val="9"/>
        <color indexed="9"/>
        <rFont val="Arial"/>
        <family val="2"/>
      </rPr>
      <t>0</t>
    </r>
    <r>
      <rPr>
        <sz val="9"/>
        <rFont val="Arial"/>
        <family val="2"/>
      </rPr>
      <t xml:space="preserve"> 599</t>
    </r>
  </si>
  <si>
    <r>
      <t xml:space="preserve">0 </t>
    </r>
    <r>
      <rPr>
        <sz val="9"/>
        <rFont val="Arial"/>
        <family val="2"/>
      </rPr>
      <t>600–</t>
    </r>
    <r>
      <rPr>
        <sz val="9"/>
        <color indexed="9"/>
        <rFont val="Arial"/>
        <family val="2"/>
      </rPr>
      <t>0</t>
    </r>
    <r>
      <rPr>
        <sz val="9"/>
        <rFont val="Arial"/>
        <family val="2"/>
      </rPr>
      <t xml:space="preserve"> 899</t>
    </r>
  </si>
  <si>
    <r>
      <t xml:space="preserve">0 </t>
    </r>
    <r>
      <rPr>
        <sz val="9"/>
        <rFont val="Arial"/>
        <family val="2"/>
      </rPr>
      <t>900–1 299</t>
    </r>
  </si>
  <si>
    <t>Tabell 2:18</t>
  </si>
  <si>
    <t>16 år och yngre</t>
  </si>
  <si>
    <t>Kvinnor</t>
  </si>
  <si>
    <t>Män</t>
  </si>
  <si>
    <t>Gymnasieskola</t>
  </si>
  <si>
    <r>
      <t>0</t>
    </r>
    <r>
      <rPr>
        <sz val="9"/>
        <rFont val="Arial"/>
        <family val="2"/>
      </rPr>
      <t>85 000–104 999</t>
    </r>
  </si>
  <si>
    <t>105 000–124 999</t>
  </si>
  <si>
    <t>varav annan folkbokföringssort</t>
  </si>
  <si>
    <t>varav annan folkbokföringsort</t>
  </si>
  <si>
    <t>Tabell 2:3b</t>
  </si>
  <si>
    <t>Tabell 2:3a</t>
  </si>
  <si>
    <t>Tabell 2:8a</t>
  </si>
  <si>
    <t>Tabell 2:8b</t>
  </si>
  <si>
    <t>Tabell 2:11</t>
  </si>
  <si>
    <t>Tabell 2:14a</t>
  </si>
  <si>
    <t>Tabell 2:14b</t>
  </si>
  <si>
    <t>Tabell 2:15a</t>
  </si>
  <si>
    <t>Tabell 2:15b</t>
  </si>
  <si>
    <t>Tabell 2:19</t>
  </si>
  <si>
    <t>Tabell 2:20</t>
  </si>
  <si>
    <t>Tabell 2:21</t>
  </si>
  <si>
    <r>
      <t>Övriga skolor</t>
    </r>
    <r>
      <rPr>
        <vertAlign val="superscript"/>
        <sz val="9"/>
        <rFont val="Arial"/>
        <family val="2"/>
      </rPr>
      <t>2</t>
    </r>
  </si>
  <si>
    <t>Produktionssystem</t>
  </si>
  <si>
    <r>
      <t>Totalt</t>
    </r>
    <r>
      <rPr>
        <vertAlign val="superscript"/>
        <sz val="9"/>
        <rFont val="Arial"/>
        <family val="2"/>
      </rPr>
      <t>3</t>
    </r>
  </si>
  <si>
    <t xml:space="preserve">  Bifall</t>
  </si>
  <si>
    <t xml:space="preserve">  Avslag</t>
  </si>
  <si>
    <r>
      <t>Kommunal gymnasieskola</t>
    </r>
    <r>
      <rPr>
        <vertAlign val="superscript"/>
        <sz val="9"/>
        <rFont val="Arial"/>
        <family val="2"/>
      </rPr>
      <t>2</t>
    </r>
  </si>
  <si>
    <r>
      <t>Övriga skolor</t>
    </r>
    <r>
      <rPr>
        <vertAlign val="superscript"/>
        <sz val="9"/>
        <rFont val="Arial"/>
        <family val="2"/>
      </rPr>
      <t>3</t>
    </r>
  </si>
  <si>
    <t>Vuxenutbildning</t>
  </si>
  <si>
    <t xml:space="preserve">  Studiebidrag</t>
  </si>
  <si>
    <t xml:space="preserve">  Inackorderingstillägg</t>
  </si>
  <si>
    <t xml:space="preserve">  Extra tillägg</t>
  </si>
  <si>
    <r>
      <t>Vuxenutbildning</t>
    </r>
    <r>
      <rPr>
        <vertAlign val="superscript"/>
        <sz val="9"/>
        <rFont val="Arial"/>
        <family val="2"/>
      </rPr>
      <t>2</t>
    </r>
  </si>
  <si>
    <t>1   En person kan finnas registrerad på flera stödformer under samma kalenderhalvår.</t>
  </si>
  <si>
    <r>
      <t>Antal studerande</t>
    </r>
    <r>
      <rPr>
        <vertAlign val="superscript"/>
        <sz val="9"/>
        <rFont val="Arial"/>
        <family val="2"/>
      </rPr>
      <t>1</t>
    </r>
  </si>
  <si>
    <t>1   En person kan finnas registrerad på flera stödformer under samma kalenderhalvår.
2   Tabellen har sekretessgranskats, vilket innebär att enskilda celler med antal mindre än 3 har ersatts med " och 
      att summeringar har justerats.</t>
  </si>
  <si>
    <r>
      <t>1   En person kan finnas registrerad på flera skolformer under samma kalenderhalvår.</t>
    </r>
    <r>
      <rPr>
        <sz val="8.5"/>
        <color indexed="10"/>
        <rFont val="Arial"/>
        <family val="2"/>
      </rPr>
      <t xml:space="preserve">
</t>
    </r>
    <r>
      <rPr>
        <sz val="8.5"/>
        <rFont val="Arial"/>
        <family val="2"/>
      </rPr>
      <t>2   Övriga skolor är godkända skolformer som är ställda under statlig tillsyn. Där ingår folkhögskola och 
      kompletterande utbildning samt en samlingskategori som kallas övriga utland, vilket är en skola
      med gymnasial och eftergymnasial utbildning.</t>
    </r>
  </si>
  <si>
    <r>
      <t>1   En studerande kan finnas registrerad på flera skolformer under 
     samma kalenderår.</t>
    </r>
    <r>
      <rPr>
        <sz val="8.5"/>
        <color indexed="10"/>
        <rFont val="Arial"/>
        <family val="2"/>
      </rPr>
      <t xml:space="preserve">
</t>
    </r>
    <r>
      <rPr>
        <sz val="8.5"/>
        <rFont val="Arial"/>
        <family val="2"/>
      </rPr>
      <t>2   Övriga skolor är godkända skolformer som är ställda under statlig tillsyn. 
     Där ingår folkhögskola och kompletterande utbildning samt en samlings-
     kategori som kallas övriga utland, vilket är en skola med gymnasial och
     eftergymnasial utbildning.</t>
    </r>
  </si>
  <si>
    <t>1   En person kan finnas registrerad på flera stödformer under samma 
     kalenderår.</t>
  </si>
  <si>
    <r>
      <t>000 00</t>
    </r>
    <r>
      <rPr>
        <sz val="9"/>
        <rFont val="Arial"/>
        <family val="2"/>
      </rPr>
      <t>0–</t>
    </r>
    <r>
      <rPr>
        <sz val="9"/>
        <color indexed="9"/>
        <rFont val="Arial"/>
        <family val="2"/>
      </rPr>
      <t>0</t>
    </r>
    <r>
      <rPr>
        <sz val="9"/>
        <rFont val="Arial"/>
        <family val="2"/>
      </rPr>
      <t>84 999</t>
    </r>
    <r>
      <rPr>
        <vertAlign val="superscript"/>
        <sz val="9"/>
        <rFont val="Arial"/>
        <family val="2"/>
      </rPr>
      <t>2</t>
    </r>
  </si>
  <si>
    <t>2010:1</t>
  </si>
  <si>
    <t>2010:2</t>
  </si>
  <si>
    <t>Kronor per
månad</t>
  </si>
  <si>
    <t>2011:1</t>
  </si>
  <si>
    <t>2011:2</t>
  </si>
  <si>
    <r>
      <t>Kvinnor</t>
    </r>
    <r>
      <rPr>
        <vertAlign val="superscript"/>
        <sz val="9"/>
        <rFont val="Arial"/>
        <family val="2"/>
      </rPr>
      <t>3</t>
    </r>
  </si>
  <si>
    <r>
      <t>Män</t>
    </r>
    <r>
      <rPr>
        <vertAlign val="superscript"/>
        <sz val="9"/>
        <rFont val="Arial"/>
        <family val="2"/>
      </rPr>
      <t>3</t>
    </r>
  </si>
  <si>
    <r>
      <t>Överklagade ärenden</t>
    </r>
    <r>
      <rPr>
        <b/>
        <vertAlign val="superscript"/>
        <sz val="9"/>
        <rFont val="Arial"/>
        <family val="2"/>
      </rPr>
      <t>4</t>
    </r>
  </si>
  <si>
    <r>
      <t xml:space="preserve">  Betalningsmottagare</t>
    </r>
    <r>
      <rPr>
        <vertAlign val="superscript"/>
        <sz val="9"/>
        <rFont val="Arial"/>
        <family val="2"/>
      </rPr>
      <t>5</t>
    </r>
  </si>
  <si>
    <r>
      <t>Helt ändrade vid omprövning</t>
    </r>
    <r>
      <rPr>
        <b/>
        <vertAlign val="superscript"/>
        <sz val="9"/>
        <rFont val="Arial"/>
        <family val="2"/>
      </rPr>
      <t>4</t>
    </r>
  </si>
  <si>
    <r>
      <t>Delvis ändrade vid omprövning</t>
    </r>
    <r>
      <rPr>
        <b/>
        <vertAlign val="superscript"/>
        <sz val="9"/>
        <rFont val="Arial"/>
        <family val="2"/>
      </rPr>
      <t>4, 6</t>
    </r>
  </si>
  <si>
    <r>
      <t>20 år och äldre</t>
    </r>
    <r>
      <rPr>
        <vertAlign val="superscript"/>
        <sz val="9"/>
        <rFont val="Arial"/>
        <family val="2"/>
      </rPr>
      <t>2</t>
    </r>
  </si>
  <si>
    <r>
      <t>20 år och äldre</t>
    </r>
    <r>
      <rPr>
        <vertAlign val="superscript"/>
        <sz val="9"/>
        <rFont val="Arial"/>
        <family val="2"/>
      </rPr>
      <t>1</t>
    </r>
  </si>
  <si>
    <t>1   Utbetalningarna avser studier som har bedrivits innan den övre åldersgränsen för att beviljas studiehjälp har uppnåtts
     (till och med det första kalenderhalvåret det år då den studerande fyller 20 år).</t>
  </si>
  <si>
    <t>1   Utbetalningarna avser studier som har bedrivits innan den övre åldersgränsen 
     för att beviljas studiehjälp har uppnåtts (till och med det första kalenderhalvåret
     det år då den studerande fyller 20 år).</t>
  </si>
  <si>
    <t>1   Utbetalningarna avser studier som har bedrivits innan den övre ålders-
     gränsen för att beviljas studiehjälp har uppnåtts (till och med det första
     kalenderhalvåret det år då den studerande fyller 20 år).</t>
  </si>
  <si>
    <t>1   En person kan finnas registrerad på flera stödformer under samma kalenderår.</t>
  </si>
  <si>
    <t>1   Tabellen har sekretessgranskats, vilket innebär att enskilda celler med antal mindre än 3 har ersatts med " och 
      att summeringar har justerats.
2   Utbetalningarna avser studier som har bedrivits innan den övre åldersgränsen för att beviljas studiehjälp har uppnåtts
     (till och med det första kalenderhalvåret det år då den studerande fyller 20 år).</t>
  </si>
  <si>
    <r>
      <t xml:space="preserve">  Inackorderingstillägg</t>
    </r>
    <r>
      <rPr>
        <vertAlign val="superscript"/>
        <sz val="9"/>
        <rFont val="Arial"/>
        <family val="2"/>
      </rPr>
      <t>6</t>
    </r>
  </si>
  <si>
    <r>
      <t xml:space="preserve">  Extra tillägg</t>
    </r>
    <r>
      <rPr>
        <vertAlign val="superscript"/>
        <sz val="9"/>
        <rFont val="Arial"/>
        <family val="2"/>
      </rPr>
      <t>6</t>
    </r>
  </si>
  <si>
    <t>2012:1</t>
  </si>
  <si>
    <t>2012:2</t>
  </si>
  <si>
    <t>Ålder vid årets slut 2012</t>
  </si>
  <si>
    <r>
      <t>Antal studerande med studiehjälp i Sverige, fördelat på bidragsform, kön och kalenderhalvår</t>
    </r>
    <r>
      <rPr>
        <b/>
        <vertAlign val="superscript"/>
        <sz val="10"/>
        <rFont val="Arial"/>
        <family val="2"/>
      </rPr>
      <t>1</t>
    </r>
  </si>
  <si>
    <t>Antal studerande med studiehjälp i Sverige, fördelat på ålder, kön och kalenderhalvår</t>
  </si>
  <si>
    <r>
      <t>Utbetalda belopp för studiehjälp i Sverige, fördelat på bidragsform, kön och kalenderhalvår, 
miljoner kronor</t>
    </r>
    <r>
      <rPr>
        <b/>
        <vertAlign val="superscript"/>
        <sz val="10"/>
        <rFont val="Arial"/>
        <family val="2"/>
      </rPr>
      <t>1</t>
    </r>
  </si>
  <si>
    <r>
      <t>Utbetalda belopp för studiehjälp i Sverige, fördelat på ålder, kön och kalenderhalvår, 
miljoner kronor</t>
    </r>
    <r>
      <rPr>
        <b/>
        <vertAlign val="superscript"/>
        <sz val="10"/>
        <rFont val="Arial"/>
        <family val="2"/>
      </rPr>
      <t>1</t>
    </r>
  </si>
  <si>
    <r>
      <t>Antal studerande med studiehjälp i Sverige, fördelat på skolform, kön och kalenderhalvår</t>
    </r>
    <r>
      <rPr>
        <b/>
        <vertAlign val="superscript"/>
        <sz val="10"/>
        <rFont val="Arial"/>
        <family val="2"/>
      </rPr>
      <t>1</t>
    </r>
  </si>
  <si>
    <r>
      <t>Utbetalda belopp för studiehjälp i Sverige, fördelat på skolform, kön och kalenderhalvår, 
miljoner kronor</t>
    </r>
    <r>
      <rPr>
        <b/>
        <vertAlign val="superscript"/>
        <sz val="10"/>
        <rFont val="Arial"/>
        <family val="2"/>
      </rPr>
      <t>1</t>
    </r>
  </si>
  <si>
    <t>Antal studerande med studiehjälp i Sverige som fått beslut om ogiltig frånvaro, fördelat på
kön och kalenderhalvår</t>
  </si>
  <si>
    <r>
      <t>Antal utlandsstuderande med studiehjälp, fördelat på bidragsform, 
kön och kalenderhalvår</t>
    </r>
    <r>
      <rPr>
        <b/>
        <vertAlign val="superscript"/>
        <sz val="11"/>
        <rFont val="Arial"/>
        <family val="2"/>
      </rPr>
      <t>1, 2</t>
    </r>
  </si>
  <si>
    <r>
      <t>Utbetalda belopp för studiehjälp till utlandsstuderande, fördelat på bidragsform, kön och 
kalenderhalvår, miljoner kronor</t>
    </r>
    <r>
      <rPr>
        <b/>
        <vertAlign val="superscript"/>
        <sz val="10"/>
        <rFont val="Arial"/>
        <family val="2"/>
      </rPr>
      <t>1</t>
    </r>
  </si>
  <si>
    <r>
      <t>Antal utlandsstuderande med studiehjälp, fördelat på ålder, kön och kalenderhalvår</t>
    </r>
    <r>
      <rPr>
        <b/>
        <vertAlign val="superscript"/>
        <sz val="10"/>
        <rFont val="Arial"/>
        <family val="2"/>
      </rPr>
      <t>1</t>
    </r>
  </si>
  <si>
    <r>
      <t>Utbetalda belopp för studiehjälp till utlandsstuderande, fördelat på ålder, 
kön och kalenderhalvår, miljoner kronor</t>
    </r>
    <r>
      <rPr>
        <b/>
        <vertAlign val="superscript"/>
        <sz val="10"/>
        <rFont val="Arial"/>
        <family val="2"/>
      </rPr>
      <t>1</t>
    </r>
  </si>
  <si>
    <r>
      <t>Antal utlandsstuderande med studiehjälp, fördelat på skolform, kön och kalenderhalvår</t>
    </r>
    <r>
      <rPr>
        <b/>
        <vertAlign val="superscript"/>
        <sz val="10"/>
        <rFont val="Arial"/>
        <family val="2"/>
      </rPr>
      <t>1</t>
    </r>
  </si>
  <si>
    <r>
      <t>Antal studerande med studiehjälp i Sverige, fördelat på
bidragsform och kön</t>
    </r>
    <r>
      <rPr>
        <b/>
        <vertAlign val="superscript"/>
        <sz val="10"/>
        <rFont val="Arial"/>
        <family val="2"/>
      </rPr>
      <t>1</t>
    </r>
  </si>
  <si>
    <t>1   Ett och samma ärende kan hänföras till flera ärendeklasser och därför förekomma flera gånger i tabellen.
2   Beslut om dagliga resor kan inte överklagas.
3   Från och med kalenderåret 2011 redovisas könsuppdelad statistik för denna tabell. Statistik dessförinnan går ej 
     att återskapa fördelat på kön.
4   Nettoräknat antal ärenden.
5   Betalningsmottagare är en egen ärendeklass och berör vem som ska stå som mottagare för ett visst stöd.</t>
  </si>
  <si>
    <t>Tabell 2:12</t>
  </si>
  <si>
    <r>
      <t>Utbetalda belopp för studiehjälp i Sverige, fördelat på 
bidragsform och kön, miljoner kronor</t>
    </r>
    <r>
      <rPr>
        <b/>
        <vertAlign val="superscript"/>
        <sz val="10"/>
        <rFont val="Arial"/>
        <family val="2"/>
      </rPr>
      <t>1</t>
    </r>
  </si>
  <si>
    <r>
      <t>Utbetalda belopp för studiehjälp i Sverige, fördelat på 
ålder och kön, miljoner kronor</t>
    </r>
    <r>
      <rPr>
        <b/>
        <vertAlign val="superscript"/>
        <sz val="10"/>
        <rFont val="Arial"/>
        <family val="2"/>
      </rPr>
      <t>1</t>
    </r>
  </si>
  <si>
    <r>
      <t>Antal med beslut om 
ogiltig frånvaro</t>
    </r>
    <r>
      <rPr>
        <vertAlign val="superscript"/>
        <sz val="9"/>
        <rFont val="Arial"/>
        <family val="2"/>
      </rPr>
      <t>2, 3, 4</t>
    </r>
  </si>
  <si>
    <t>Antal studerande med studiehjälp i Sverige som fått beslut om ogiltig frånvaro, fördelat på kön och kalenderår</t>
  </si>
  <si>
    <r>
      <t>Antal studerande med extra tillägg i Sverige, fördelat på ekonomiskt 
underlag</t>
    </r>
    <r>
      <rPr>
        <b/>
        <vertAlign val="superscript"/>
        <sz val="10"/>
        <rFont val="Arial"/>
        <family val="2"/>
      </rPr>
      <t>1</t>
    </r>
    <r>
      <rPr>
        <b/>
        <sz val="10"/>
        <rFont val="Arial"/>
        <family val="2"/>
      </rPr>
      <t>, belopp och kön, kronor</t>
    </r>
  </si>
  <si>
    <t>Tabell 2:24a</t>
  </si>
  <si>
    <t>Tabell 2:24b</t>
  </si>
  <si>
    <r>
      <t>Utbetalda belopp för studiehjälp till utlandsstuderande, fördelat på bidragsform och kön, miljoner kronor</t>
    </r>
    <r>
      <rPr>
        <b/>
        <vertAlign val="superscript"/>
        <sz val="10"/>
        <rFont val="Arial"/>
        <family val="2"/>
      </rPr>
      <t>1</t>
    </r>
  </si>
  <si>
    <r>
      <t>Utbetalda belopp för studiehjälp till utlandsstuderande, fördelat på ålder och kön, miljoner kronor</t>
    </r>
    <r>
      <rPr>
        <b/>
        <vertAlign val="superscript"/>
        <sz val="10"/>
        <rFont val="Arial"/>
        <family val="2"/>
      </rPr>
      <t>1</t>
    </r>
  </si>
  <si>
    <t>Antal utlandsstuderande med studiehjälp, 
fördelat på ålder och kön</t>
  </si>
  <si>
    <r>
      <t>Utbetalda belopp för studiehjälp till utlandsstuderande, fördelat på skolform, kön och kalenderhalvår, miljoner kronor</t>
    </r>
    <r>
      <rPr>
        <b/>
        <vertAlign val="superscript"/>
        <sz val="10"/>
        <rFont val="Arial"/>
        <family val="2"/>
      </rPr>
      <t>1</t>
    </r>
  </si>
  <si>
    <t>Antal studerande med studiehjälp i Sverige, fördelat på ålder 
och kön</t>
  </si>
  <si>
    <r>
      <t>Antal studerande med studiehjälp, fördelat på skolform och kön</t>
    </r>
    <r>
      <rPr>
        <b/>
        <vertAlign val="superscript"/>
        <sz val="10"/>
        <rFont val="Arial"/>
        <family val="2"/>
      </rPr>
      <t>1</t>
    </r>
  </si>
  <si>
    <r>
      <t>Utbetalda belopp för studiehjälp i Sverige, fördelat på 
skolform och kön, miljoner kronor</t>
    </r>
    <r>
      <rPr>
        <b/>
        <vertAlign val="superscript"/>
        <sz val="10"/>
        <rFont val="Arial"/>
        <family val="2"/>
      </rPr>
      <t>1</t>
    </r>
  </si>
  <si>
    <r>
      <t>Antal studerande</t>
    </r>
    <r>
      <rPr>
        <b/>
        <vertAlign val="superscript"/>
        <sz val="10"/>
        <rFont val="Arial"/>
        <family val="2"/>
      </rPr>
      <t>1</t>
    </r>
    <r>
      <rPr>
        <b/>
        <sz val="10"/>
        <rFont val="Arial"/>
        <family val="2"/>
      </rPr>
      <t xml:space="preserve"> med studiehjälp i Sverige, fördelat på
gymnasieskola, annan folkbokföringsort än utbildningsorten och kalenderår</t>
    </r>
  </si>
  <si>
    <r>
      <t>Antal utlandsstuderande med studiehjälp, fördelat på 
skolform och kön</t>
    </r>
    <r>
      <rPr>
        <b/>
        <vertAlign val="superscript"/>
        <sz val="10"/>
        <rFont val="Arial"/>
        <family val="2"/>
      </rPr>
      <t>1</t>
    </r>
  </si>
  <si>
    <r>
      <t>Utbetalda belopp för studiehjälp till utlandsstuderande, 
fördelat på skolform och kön, miljoner kronor</t>
    </r>
    <r>
      <rPr>
        <b/>
        <vertAlign val="superscript"/>
        <sz val="10"/>
        <rFont val="Arial"/>
        <family val="2"/>
      </rPr>
      <t>1</t>
    </r>
  </si>
  <si>
    <t>Tabell 2:10</t>
  </si>
  <si>
    <r>
      <t>Antal med beslut om ogiltig 
frånvaro</t>
    </r>
    <r>
      <rPr>
        <vertAlign val="superscript"/>
        <sz val="9"/>
        <rFont val="Arial"/>
        <family val="2"/>
      </rPr>
      <t>2, 3, 4</t>
    </r>
  </si>
  <si>
    <r>
      <t>1   Nettoantal studerande som har fått studiehjälp, inklusive de som fått 
     beslut om ogiltig frånvaro.
2   Utsökningen i CSN:s produktionssystem avser antal studerande som har 
     fått ett beslut om indragen studiehjälp på grund av ogiltig frånvaro.
3   Metoden för att ta fram uppgifter om antalet personer som fått indragen 
     studiehjälp på grund av ogiltig frånvaro har förfinats från och med statistik 
     som avser kalenderåret 2010. Statistik dessförinnan är inte fullt ut jämförbar 
     med senare års siffror.
4   Från skolorna har det rapporterats in 21</t>
    </r>
    <r>
      <rPr>
        <sz val="8.5"/>
        <color indexed="10"/>
        <rFont val="Arial"/>
        <family val="2"/>
      </rPr>
      <t xml:space="preserve"> </t>
    </r>
    <r>
      <rPr>
        <sz val="8.5"/>
        <rFont val="Arial"/>
        <family val="2"/>
      </rPr>
      <t>825 studerande med otillåten
     frånvaro, vilket är något fler än de som senare fått beslut. Uppgift om 
     kön saknas i denna statistik.</t>
    </r>
  </si>
  <si>
    <t>Tabell 2:13</t>
  </si>
  <si>
    <t>Studier i Sverige</t>
  </si>
  <si>
    <r>
      <t>Totalt</t>
    </r>
    <r>
      <rPr>
        <vertAlign val="superscript"/>
        <sz val="9"/>
        <rFont val="Arial"/>
        <family val="2"/>
      </rPr>
      <t xml:space="preserve">1, 2 </t>
    </r>
  </si>
  <si>
    <t>Tabell 2:5a</t>
  </si>
  <si>
    <t>Tabell 2:5b</t>
  </si>
  <si>
    <t>Tabell 2:6</t>
  </si>
  <si>
    <t>Tabell 2:9a</t>
  </si>
  <si>
    <t>Tabell 2:9b</t>
  </si>
  <si>
    <r>
      <t>Totalt</t>
    </r>
    <r>
      <rPr>
        <vertAlign val="superscript"/>
        <sz val="9"/>
        <rFont val="Arial"/>
        <family val="2"/>
      </rPr>
      <t>1, 2</t>
    </r>
  </si>
  <si>
    <t>Tabell 2:25a</t>
  </si>
  <si>
    <t>Tabell 2:25b</t>
  </si>
  <si>
    <t>Tabell 2:26a</t>
  </si>
  <si>
    <t>Tabell 2:26b</t>
  </si>
  <si>
    <t>Tabell 2:16a</t>
  </si>
  <si>
    <t>Tabell 2:16b</t>
  </si>
  <si>
    <t>Tabell 2:17a</t>
  </si>
  <si>
    <t>Tabell 2:17b</t>
  </si>
  <si>
    <t>Tabell 2:22</t>
  </si>
  <si>
    <t>Tabell 2:23</t>
  </si>
  <si>
    <t>1   En person kan finnas registrerad på flera skolformer under samma kalenderår.
2   Övriga skolor avser grundskolor, högskolor, universitet, kompletterande 
      gymnasieutbildning samt där uppgift om skolform saknas. De flesta personer som 
      finns under 'skolform saknas' är även registrerade inom en specifik skolform.</t>
  </si>
  <si>
    <t>1   En person kan finnas registrerad på flera skolformer under samma kalenderhalvår.
2   Övriga skolor avser grundskolor, högskolor, universitet, kompletterande gymnasieutbildning samt där uppgift om skolform
     saknas. De flesta personer som finns under 'skolform saknas' är även registrerade inom en specifik skolform.</t>
  </si>
  <si>
    <r>
      <t>Fristående gymnasieskola</t>
    </r>
    <r>
      <rPr>
        <vertAlign val="superscript"/>
        <sz val="9"/>
        <rFont val="Arial"/>
        <family val="2"/>
      </rPr>
      <t>2</t>
    </r>
  </si>
  <si>
    <t>1   Beräkningen av hur många studerande som är folkbokförda på annan ort än 
      utbildningsorten sker genom en formel, vilket försvårar en fördelning på 
      kön. Denna fördelning görs därför inte i den här tabellen.
2   Bruttoräknat antal. En person som under tidsperioden studerat både på samma 
     ort som folkbokföringsorten och en annan ort räknas dubbelt.</t>
  </si>
  <si>
    <t>Studier utomlands</t>
  </si>
  <si>
    <t>1   Nettoantal studerande som har fått studiehjälp, inklusive de som fått beslut om ogiltig frånvaro.
2   Utsökningen i CSN:s produktionssystem avser antal studerande som har fått ett beslut om indragen studiehjälp
     på grund av ogiltig frånvaro.
3   Metoden för att ta fram uppgifter om antalet personer som fått indragen studiehjälp på grund av ogiltig frånvaro
     har förfinats från och med statistik som avser kalenderåret 2010. Statistik dessförinnan är inte fullt ut jämförbar med 
     senare års siffror.
4   Från skolorna har det rapporterats in följande antal med ogiltig frånvaro under 2012: 13 802 studerande under 
     första kalenderhalvåret och 9 945 studerande under andra kalenderhalvåret 2012. På grund av eftersläpning är
     siffrorna för det andra kalenderhalvåret något högre än de som har fått beslut. Uppgift om kön saknas i denna statistik.</t>
  </si>
  <si>
    <t>1   Övriga skolor avser grundskolor, kompletterande gymnasial utbildning samt
      studerande registrerade under 'skolform saknas'. De flesta personer som finns 
      under 'skolform saknas' är även registrerade inom en specifik skolform.
2   En person kan finnas registrerad på flera skolformer under samma kalenderår.</t>
  </si>
  <si>
    <t>Antal studerande med extra tillägg i Sverige, 
fördelat på skolform och kön</t>
  </si>
  <si>
    <r>
      <t>Övriga skolor</t>
    </r>
    <r>
      <rPr>
        <vertAlign val="superscript"/>
        <sz val="9"/>
        <rFont val="Arial"/>
        <family val="2"/>
      </rPr>
      <t>1</t>
    </r>
  </si>
  <si>
    <r>
      <t>Totalt</t>
    </r>
    <r>
      <rPr>
        <vertAlign val="superscript"/>
        <sz val="9"/>
        <rFont val="Arial"/>
        <family val="2"/>
      </rPr>
      <t>2</t>
    </r>
  </si>
  <si>
    <r>
      <t>Antal omprövade studiehjälpsärenden för studier i Sverige och utomlands, fördelat på kön, typ av händelse, ärendeklass och kalenderår</t>
    </r>
    <r>
      <rPr>
        <b/>
        <vertAlign val="superscript"/>
        <sz val="10"/>
        <rFont val="Arial"/>
        <family val="2"/>
      </rPr>
      <t>1, 2</t>
    </r>
  </si>
  <si>
    <r>
      <t>Antal överklagade studiehjälpsärenden för studier i Sverige och utomlands, fördelat på kön, 
ärendeklass och kalenderår</t>
    </r>
    <r>
      <rPr>
        <b/>
        <vertAlign val="superscript"/>
        <sz val="10"/>
        <rFont val="Arial"/>
        <family val="2"/>
      </rPr>
      <t>1, 2</t>
    </r>
  </si>
  <si>
    <t>1   Ett och samma ärende kan hänföras till flera ärendeklasser och därför förekomma flera gånger i tabellen.
2   Beslut om dagliga resor kan inte överklagas.
3   Från och med kalenderåret 2011 redovisas könsuppdelad statistik för denna tabell. Statistik dessförinnan går ej 
     att återskapa fördelat på kön.
4   Nettoräknat antal ärenden.
5   Betalningsmottagare är en egen ärendeklass och berör vem som ska stå som mottagare för ett visst stöd.
6   Tabellen har sekretessgranskats, vilket innebär att enskilda celler med antal mindre än 3 har ersatts med " 
     och att summeringar har justerats.</t>
  </si>
  <si>
    <r>
      <t>Antal personer</t>
    </r>
    <r>
      <rPr>
        <b/>
        <vertAlign val="superscript"/>
        <sz val="10"/>
        <rFont val="Arial"/>
        <family val="2"/>
      </rPr>
      <t>1</t>
    </r>
    <r>
      <rPr>
        <b/>
        <sz val="10"/>
        <rFont val="Arial"/>
        <family val="2"/>
      </rPr>
      <t xml:space="preserve"> som ansökt om studiehjälp för studier i Sverige och utomlands, fördelat på kön, ärendeklass, typ av beslut och kalenderår</t>
    </r>
    <r>
      <rPr>
        <b/>
        <vertAlign val="superscript"/>
        <sz val="10"/>
        <rFont val="Arial"/>
        <family val="2"/>
      </rPr>
      <t>2</t>
    </r>
  </si>
  <si>
    <t>Utbetalda belopp för studiehjälp, fördelat på studier i Sverige, 
studier utomlands, totalt och kön, miljoner kronor</t>
  </si>
  <si>
    <t>Utbetalda belopp för studiehjälp, fördelat på studier i Sverige, studier utomlands, 
totalt och kön, miljoner kronor</t>
  </si>
  <si>
    <t>Antal studerande med studiehjälp, fördelat på studier i Sverige, studier utomlands, 
totalt och kön</t>
  </si>
  <si>
    <t>Avståndsklass, 
kilometer</t>
  </si>
  <si>
    <t>Antal studerande med inackorderingstillägg i Sverige, fördelat på avståndsklass, belopp och kön, kronor</t>
  </si>
  <si>
    <r>
      <t>Särskilda skäl</t>
    </r>
    <r>
      <rPr>
        <vertAlign val="superscript"/>
        <sz val="9"/>
        <rFont val="Arial"/>
        <family val="2"/>
      </rPr>
      <t>1</t>
    </r>
  </si>
  <si>
    <r>
      <t>Studiebidrag</t>
    </r>
    <r>
      <rPr>
        <b/>
        <vertAlign val="superscript"/>
        <sz val="9"/>
        <rFont val="Arial"/>
        <family val="2"/>
      </rPr>
      <t>3</t>
    </r>
  </si>
  <si>
    <r>
      <t>Inackorderingstillägg</t>
    </r>
    <r>
      <rPr>
        <b/>
        <vertAlign val="superscript"/>
        <sz val="9"/>
        <rFont val="Arial"/>
        <family val="2"/>
      </rPr>
      <t>3</t>
    </r>
  </si>
  <si>
    <r>
      <t>Extra tillägg</t>
    </r>
    <r>
      <rPr>
        <b/>
        <vertAlign val="superscript"/>
        <sz val="9"/>
        <rFont val="Arial"/>
        <family val="2"/>
      </rPr>
      <t>3</t>
    </r>
  </si>
  <si>
    <r>
      <t>Dagliga resor</t>
    </r>
    <r>
      <rPr>
        <b/>
        <vertAlign val="superscript"/>
        <sz val="9"/>
        <rFont val="Arial"/>
        <family val="2"/>
      </rPr>
      <t>3</t>
    </r>
  </si>
  <si>
    <r>
      <t>Översända till Överklagande-
nämnden för studiestöd (ÖKS)</t>
    </r>
    <r>
      <rPr>
        <b/>
        <vertAlign val="superscript"/>
        <sz val="9"/>
        <rFont val="Arial"/>
        <family val="2"/>
      </rPr>
      <t>4</t>
    </r>
  </si>
  <si>
    <r>
      <t>Utbetald studiehjälp för studier i Sverige och utomlands, 
fördelat på produktionssystem, ekonomisystem och 
kalenderår, miljoner kronor</t>
    </r>
    <r>
      <rPr>
        <b/>
        <vertAlign val="superscript"/>
        <sz val="10"/>
        <rFont val="Arial"/>
        <family val="2"/>
      </rPr>
      <t>1</t>
    </r>
  </si>
  <si>
    <r>
      <t>Ekonomisystem</t>
    </r>
    <r>
      <rPr>
        <vertAlign val="superscript"/>
        <sz val="9"/>
        <rFont val="Arial"/>
        <family val="2"/>
      </rPr>
      <t>2</t>
    </r>
  </si>
  <si>
    <t>1   Utbetalda belopp blir olika beroende på från vilket system de hämtas. Siffrorna från 
     ekonomisystemet kan ej fördelas på kön. 
2   Här ingår utbetalningar av studiehjälp som har skett av CSN, via rekvisition från 
     Försäkringskassan, med hänvisning till EU-rätten. Följande belopp har betalats ut: 
     2010: 10,9 miljoner kronor, 2011: 1,5 miljoner kronor, 2012: 2,5 miljoner kronor.
     Sedan maj 2010 är tillämpningen ändrad så att CSN på egen hand gör 
     studiehjälpsutbetalningar till merparten av de personer som studerar i Sverige 
     med stöd av EU-rätten. Detta medför att betydligt färre har fått utbetalningar 
     av CSN via Försäkringskassan därefter.</t>
  </si>
  <si>
    <r>
      <t>Utbetald studiehjälp för studier i Sverige och utomlands, fördelat på produktionssystem, 
ekonomisystem och kalenderhalvår, miljoner kronor</t>
    </r>
    <r>
      <rPr>
        <b/>
        <vertAlign val="superscript"/>
        <sz val="10"/>
        <rFont val="Arial"/>
        <family val="2"/>
      </rPr>
      <t>1</t>
    </r>
  </si>
  <si>
    <t>"</t>
  </si>
  <si>
    <t>1   Utbetalda belopp blir olika beroende på från vilket system de hämtas. Siffrorna från ekonomisystemet kan ej fördelas på kön. 
2   Här ingår utbetalningar av studiebidrag och extra tillägg som skett av CSN, via rekvisition från Försäkringskassan, 
     med hänvisning till EU-rätten. Följande belopp har betalats ut: 
     1:a kalenderhalvåret 2010: 9,0 miljoner kronor, 2:a kalenderhalvåret 2010: 1,9 miljoner kronor, 
     1:a kalenderhalvåret 2011: 0,7 miljoner kronor, 2:a kalenderhalvåret 2011: 0,8 miljoner kronor, 
     1:a kalenderhalvåret 2012: 1,2 miljoner kronor, 2:a kalenderhalvåret 2012: 1,2 miljoner kronor.
      Sedan maj 2010 är tillämpningen ändrad så att CSN på egen hand gör studiehjälpsutbetalningar till merparten av de personer 
      som studerar i Sverige med stöd av EU-rätten. Detta medför att betydligt färre har fått utbetalningar av CSN via 
      Försäkringskassan därefter.</t>
  </si>
  <si>
    <t xml:space="preserve">1   Produktionssystemets siffror skiljer sig något från ekonomisystemets (se fotnoter i tabell 2:1).
2   Under 2012 gjorde CSN utbetalningar av studiehjälp, med stöd av EU-rätten, via Försäkringskassan i enlighet med fotnot 2 
      i tabell 2:1. Dessa utbetalningar kan inte härledas till persondata i CSN:s produktionssystem. </t>
  </si>
  <si>
    <t>1   Produktionssystemets siffror skiljer sig något från ekonomisystemets (se fotnoter i tabell 2:1).</t>
  </si>
  <si>
    <t>1   Produktionssystemets siffror skiljer sig något från ekonomisystemets (se fotnoter i tabell 2:1).
2   Utbetalningarna avser studier som har bedrivits innan den övre åldergränsen för att beviljas studiehjälp har uppnåtts 
     (till och med det första kalenderhalvåret det år då den studerande fyller 20 år).</t>
  </si>
  <si>
    <t>1   Produktionssystemets siffror skiljer sig något från ekonomisystemets (se fotnoter i tabell 2:1).
2   Övriga skolor avser grundskolor, högskolor, universitet, kompletterande gymnasieutbildning samt där uppgift om skolform
     saknas. De flesta personer som finns under 'skolform saknas' är även registrerade inom en specifik skolform.</t>
  </si>
  <si>
    <t>1   Produktionssystemets siffror skiljer sig något från ekonomisystemets (se fotnoter i tabell 2:1).
2   Utbetalningarna avser studier som har bedrivits innan den övre åldersgränsen för att beviljas studiehjälp har uppnåtts
     (till och med det första kalenderhalvåret det år då den studerande fyller 20 år).</t>
  </si>
  <si>
    <t>1   Produktionssystemets siffror skiljer sig något från ekonomisystemets (se fotnoter i tabell 2:1).
2   Övriga skolor är godkända skolformer som är ställda under statlig tillsyn. Där ingår folkhögskola och 
     kompletterande utbildning samt en samlingskategori som kallas övriga utland, vilket är en skola
     med gymnasial och eftergymnasial utbildning.</t>
  </si>
  <si>
    <t xml:space="preserve">1   Produktionssystemets siffror skiljer sig något från ekonomi-
     systemets (se fotnoter i tabell 2:13).
2   Under 2012 gjorde CSN utbetalningar av studiehjälp, med stöd av EU-rätten, 
     via rekvisition från Försäkringskassan i enlighet med fotnot 2 i tabell 2:13.
     Dessa utbetalningar kan inte härledas till persondata i CSN:s produktions-
     system. </t>
  </si>
  <si>
    <t>1   Produktionssystemets siffror skiljer sig något från ekonomisystemets 
     (se fotnoter i tabell 2:13).</t>
  </si>
  <si>
    <t>1   Produktionssystemets siffror skiljer sig något från ekonomisystemets 
     (se fotnoter i tabell 2:13).
2   Utbetalningarna avser studier som har bedrivits innan den övre åldersgränsen 
     för att beviljas studiehjälp har uppnåtts (till och med det första kalenderhalvåret
     det år då den studerande fyller 20 år).</t>
  </si>
  <si>
    <t>1   Produktionssystemets siffror skiljer sig något från ekonomisystemets 
      (se fotnoter i tabell 2:13).
2   Utbetalningarna avser studier som har bedrivits innan den övre ålders-
     gränsen för att beviljas studiehjälp har uppnåtts (till och med det första 
     kalenderhalvåret det år då den studerande fyller 20 år).</t>
  </si>
  <si>
    <t>1   Produktionssystemets siffror skiljer sig något från ekonomisystemets 
      (se fotnoter i tabell 2:13).
2   Övriga skolor är godkända skolformer som är ställda under statlig tillsyn. 
     Där ingår folkhögskola och kompletterande utbildning samt en samlings-
     kategori som kallas övriga utland, vilket är en skola med gymnasial och
     eftergymnasial utbildning.</t>
  </si>
  <si>
    <t>1   Från och med kalenderåret 2012 redovisas antalet personer och inte ärenden. Statistik för 2010 och 2011 redovisas på samma sätt.
2   Enligt utsökning i CSN:s produktionssystem 2013-02-18.
3   Nettoräknat antal. En person som fått både bifall och avslag under tidsperioden räknas endast en gång.</t>
  </si>
  <si>
    <t>1   Nettoräknat antal. En person som studerat både i Sverige och utomlands under tidsperioden räknas endast en gång.
2   Under 2012 studerande ytterligare 202 personer (netto) med studiehjälp från CSN med hänvisning till EU-rätten, där 
     utbetalningarna görs av Försäkringskassan, som sedan rekvirerar beloppet från CSN. Dessa personer fördelade sig 
     enligt följande: 1:a kalenderhalvåret 2012: 142 personer (varav 99 procent var utlandsstuderande).  
     2:a kalenderhalvåret 2012: 125 personer (varav 99 procent var utlandsstuderande).</t>
  </si>
  <si>
    <t>1   Nettoräknat antal. En person som studerat både i Sverige och utomlands 
     under tidsperioden räknas endast en gång.
2   Under 2012 studerade ytterligare 202 personer med studiehjälp från CSN 
     med hänvisning till EU-rätten (varav 99 procent var utlandsstuderande), 
     där utbetalningarna görs av Försäkringskassan, som sedan rekvirerar 
     beloppet från CSN.</t>
  </si>
  <si>
    <t>1   Produktionssystemets siffror skiljer sig något från ekonomisystemets 
     (se fotnoter i tabell 2:13).
2   Övriga skolor avser grundskolor, högskolor, universitet, kompletterande
      gymnasieutbildning samt där uppgift om skolform saknas. De flesta personer 
      som finns under 'skolform saknas' är även registrerade inom en specifik 
      skolform.</t>
  </si>
  <si>
    <r>
      <t>Antal studerande med inackorderingstillägg i Sverige, 
fördelat på skolform och kön</t>
    </r>
    <r>
      <rPr>
        <b/>
        <vertAlign val="superscript"/>
        <sz val="10"/>
        <rFont val="Arial"/>
        <family val="2"/>
      </rPr>
      <t>1</t>
    </r>
  </si>
  <si>
    <t>1    En person kan finnas registrerad på flera skolformer under samma kalenderår.
2    Studerande som är registrerade under kommunal gymnasieskola och vuxen-
      utbildning har inte rätt till inackorderingstillägg från CSN. Det är i stället de 
      studerandes hemkommun som har detta ansvar. Den felaktiga registreringen beror 
      oftast på att de under tidsperioden har bytt till en skolform som berättigar till 
      inackorderingstillägg från CSN.
3    Övriga skolor avser grundskolor, kompletterande gymnasial utbildning samt
      studerande registrerade under 'skolform saknas'. De flesta personer som finns 
      under 'skolform saknas' är även registrerade inom en specifik skolform.</t>
  </si>
  <si>
    <t>1   Inkomstklass i kronor.
2   Inom intervallet är antalet studerande, vars ekonomiska underlag hamnar i inkomst-
     klasserna 0 kronor samt 1–84 999 kronor nettosammanräknande. För statistik innan 
     kalenderåret 2010 har en bruttosammanräkning skett. Statistik dessförinnan är inte 
     fullt ut jämförbar med senare års siffror.
3   Nettoräknat antal. En person kan förekomma i flera inkomstklasser i tabellen, 
     men är här nettoräknad.</t>
  </si>
  <si>
    <t>Antal studerande med studiehjälp, fördelat på studier i Sverige, studier utomlands, totalt och kön</t>
  </si>
  <si>
    <r>
      <t>Antal utlandsstuderande med studiehjälp, fördelat på 
bidragsform och kön</t>
    </r>
    <r>
      <rPr>
        <b/>
        <vertAlign val="superscript"/>
        <sz val="10"/>
        <rFont val="Arial"/>
        <family val="2"/>
      </rPr>
      <t>1</t>
    </r>
  </si>
  <si>
    <t>1   En person kan få inackorderingstillägg med hänsyn till särskilda skäl, utan krav på
     avstånd.
2   En person kan finnas registrerad på flera avståndsklasser under samma kalenderår och 
     räknas då dubbelt.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</si>
</sst>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 _k_r_-;\-* #,##0\ _k_r_-;_-* &quot;-&quot;??\ _k_r_-;_-@_-"/>
  </numFmts>
  <fonts count="32">
    <font>
      <sz val="10"/>
      <name val="Arial"/>
    </font>
    <font>
      <sz val="10"/>
      <name val="Arial"/>
    </font>
    <font>
      <b/>
      <sz val="10"/>
      <name val="Arial"/>
      <family val="2"/>
    </font>
    <font>
      <sz val="8.5"/>
      <name val="Arial"/>
      <family val="2"/>
    </font>
    <font>
      <sz val="10"/>
      <name val="Futura Book"/>
      <family val="2"/>
    </font>
    <font>
      <vertAlign val="superscript"/>
      <sz val="8.5"/>
      <name val="Futura Book"/>
      <family val="2"/>
    </font>
    <font>
      <sz val="10"/>
      <name val="Arial"/>
      <family val="2"/>
    </font>
    <font>
      <sz val="10"/>
      <color indexed="8"/>
      <name val="Arial"/>
      <family val="2"/>
    </font>
    <font>
      <b/>
      <vertAlign val="superscript"/>
      <sz val="10"/>
      <name val="Arial"/>
      <family val="2"/>
    </font>
    <font>
      <b/>
      <sz val="14"/>
      <name val="Arial"/>
      <family val="2"/>
    </font>
    <font>
      <b/>
      <sz val="10"/>
      <name val="Futura Book"/>
      <family val="2"/>
    </font>
    <font>
      <vertAlign val="superscript"/>
      <sz val="9"/>
      <name val="Arial"/>
      <family val="2"/>
    </font>
    <font>
      <sz val="8"/>
      <name val="Arial"/>
      <family val="2"/>
    </font>
    <font>
      <sz val="8"/>
      <name val="Arial"/>
      <family val="2"/>
    </font>
    <font>
      <b/>
      <vertAlign val="superscript"/>
      <sz val="11"/>
      <name val="Arial"/>
      <family val="2"/>
    </font>
    <font>
      <sz val="10"/>
      <color indexed="10"/>
      <name val="Arial"/>
      <family val="2"/>
    </font>
    <font>
      <sz val="9"/>
      <name val="Arial"/>
      <family val="2"/>
    </font>
    <font>
      <sz val="9"/>
      <color indexed="8"/>
      <name val="Arial"/>
      <family val="2"/>
    </font>
    <font>
      <sz val="9"/>
      <color indexed="9"/>
      <name val="Arial"/>
      <family val="2"/>
    </font>
    <font>
      <sz val="8.5"/>
      <color indexed="10"/>
      <name val="Arial"/>
      <family val="2"/>
    </font>
    <font>
      <sz val="8.5"/>
      <color indexed="10"/>
      <name val="Futura Book"/>
      <family val="2"/>
    </font>
    <font>
      <b/>
      <sz val="10"/>
      <color indexed="10"/>
      <name val="Arial"/>
      <family val="2"/>
    </font>
    <font>
      <b/>
      <sz val="10"/>
      <color indexed="10"/>
      <name val="Futura Book"/>
      <family val="2"/>
    </font>
    <font>
      <sz val="8.5"/>
      <name val="Arial"/>
      <family val="2"/>
    </font>
    <font>
      <sz val="8.5"/>
      <color indexed="60"/>
      <name val="Arial"/>
      <family val="2"/>
    </font>
    <font>
      <sz val="10"/>
      <name val="Arial"/>
      <family val="2"/>
    </font>
    <font>
      <b/>
      <sz val="9"/>
      <name val="Arial"/>
      <family val="2"/>
    </font>
    <font>
      <b/>
      <vertAlign val="superscript"/>
      <sz val="9"/>
      <name val="Arial"/>
      <family val="2"/>
    </font>
    <font>
      <sz val="8.5"/>
      <name val="Arial"/>
      <family val="2"/>
    </font>
    <font>
      <sz val="9"/>
      <color rgb="FFFF0000"/>
      <name val="Arial"/>
      <family val="2"/>
    </font>
    <font>
      <sz val="10"/>
      <color rgb="FFFF0000"/>
      <name val="Arial"/>
      <family val="2"/>
    </font>
    <font>
      <b/>
      <sz val="10"/>
      <color rgb="FFFF0000"/>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92">
    <xf numFmtId="0" fontId="0" fillId="0" borderId="0" xfId="0"/>
    <xf numFmtId="0" fontId="2" fillId="0" borderId="0" xfId="0" applyFont="1"/>
    <xf numFmtId="0" fontId="3" fillId="0" borderId="0" xfId="0" applyFont="1" applyAlignment="1"/>
    <xf numFmtId="0" fontId="4" fillId="0" borderId="0" xfId="0" applyFont="1"/>
    <xf numFmtId="0" fontId="6" fillId="0" borderId="0" xfId="0" applyFont="1"/>
    <xf numFmtId="3" fontId="6" fillId="0" borderId="0" xfId="0" applyNumberFormat="1" applyFont="1"/>
    <xf numFmtId="3" fontId="7" fillId="0" borderId="0" xfId="0" applyNumberFormat="1" applyFont="1"/>
    <xf numFmtId="0" fontId="2" fillId="0" borderId="0" xfId="0" applyFont="1" applyAlignment="1"/>
    <xf numFmtId="0" fontId="9" fillId="0" borderId="0" xfId="0" applyFont="1"/>
    <xf numFmtId="0" fontId="10" fillId="0" borderId="0" xfId="0" applyFont="1"/>
    <xf numFmtId="49" fontId="6" fillId="0" borderId="0" xfId="0" applyNumberFormat="1" applyFont="1" applyBorder="1" applyAlignment="1">
      <alignment horizontal="right"/>
    </xf>
    <xf numFmtId="3" fontId="7" fillId="0" borderId="0" xfId="0" applyNumberFormat="1" applyFont="1" applyBorder="1"/>
    <xf numFmtId="164" fontId="7" fillId="0" borderId="0" xfId="0" applyNumberFormat="1" applyFont="1" applyBorder="1"/>
    <xf numFmtId="0" fontId="2" fillId="0" borderId="0" xfId="0" applyFont="1" applyBorder="1" applyAlignment="1">
      <alignment wrapText="1"/>
    </xf>
    <xf numFmtId="1" fontId="6" fillId="0" borderId="0" xfId="0" applyNumberFormat="1" applyFont="1"/>
    <xf numFmtId="3" fontId="6" fillId="0" borderId="0" xfId="0" applyNumberFormat="1" applyFont="1" applyBorder="1"/>
    <xf numFmtId="3" fontId="0" fillId="0" borderId="0" xfId="0" applyNumberFormat="1"/>
    <xf numFmtId="3" fontId="0" fillId="0" borderId="0" xfId="0" applyNumberFormat="1" applyBorder="1"/>
    <xf numFmtId="0" fontId="6" fillId="0" borderId="0" xfId="0" applyFont="1" applyBorder="1"/>
    <xf numFmtId="0" fontId="0" fillId="0" borderId="0" xfId="0" applyBorder="1"/>
    <xf numFmtId="1" fontId="6" fillId="0" borderId="0" xfId="0" applyNumberFormat="1" applyFont="1" applyBorder="1"/>
    <xf numFmtId="0" fontId="0" fillId="0" borderId="0" xfId="0" applyAlignment="1">
      <alignment wrapText="1"/>
    </xf>
    <xf numFmtId="0" fontId="6" fillId="0" borderId="0" xfId="0" applyFont="1" applyBorder="1" applyAlignment="1">
      <alignment horizontal="left" indent="1"/>
    </xf>
    <xf numFmtId="0" fontId="2" fillId="0" borderId="0" xfId="0" applyFont="1" applyBorder="1"/>
    <xf numFmtId="0" fontId="0" fillId="0" borderId="0" xfId="0" applyBorder="1" applyAlignment="1">
      <alignment wrapText="1"/>
    </xf>
    <xf numFmtId="0" fontId="3" fillId="0" borderId="0" xfId="0" applyFont="1" applyBorder="1" applyAlignment="1">
      <alignment wrapText="1"/>
    </xf>
    <xf numFmtId="9" fontId="6" fillId="0" borderId="0" xfId="1" applyFont="1" applyBorder="1"/>
    <xf numFmtId="164" fontId="0" fillId="0" borderId="0" xfId="0" applyNumberFormat="1"/>
    <xf numFmtId="9" fontId="0" fillId="0" borderId="0" xfId="1" applyFont="1" applyBorder="1"/>
    <xf numFmtId="3" fontId="0" fillId="0" borderId="0" xfId="0" applyNumberFormat="1" applyBorder="1" applyAlignment="1">
      <alignment horizontal="right"/>
    </xf>
    <xf numFmtId="0" fontId="4" fillId="0" borderId="0" xfId="0" applyFont="1" applyBorder="1"/>
    <xf numFmtId="0" fontId="6" fillId="0" borderId="0" xfId="0" applyFont="1" applyBorder="1" applyAlignment="1">
      <alignment horizontal="left"/>
    </xf>
    <xf numFmtId="10" fontId="0" fillId="0" borderId="0" xfId="0" applyNumberFormat="1" applyBorder="1"/>
    <xf numFmtId="3" fontId="0" fillId="0" borderId="0" xfId="0" applyNumberFormat="1" applyFill="1" applyBorder="1"/>
    <xf numFmtId="3" fontId="16" fillId="0" borderId="0" xfId="0" applyNumberFormat="1" applyFont="1"/>
    <xf numFmtId="0" fontId="16" fillId="0" borderId="1" xfId="0" applyFont="1" applyBorder="1"/>
    <xf numFmtId="49" fontId="16" fillId="0" borderId="1" xfId="0" applyNumberFormat="1" applyFont="1" applyBorder="1" applyAlignment="1">
      <alignment horizontal="right"/>
    </xf>
    <xf numFmtId="0" fontId="16" fillId="0" borderId="0" xfId="0" applyFont="1"/>
    <xf numFmtId="164" fontId="16" fillId="0" borderId="0" xfId="0" applyNumberFormat="1" applyFont="1"/>
    <xf numFmtId="0" fontId="16" fillId="0" borderId="2" xfId="0" applyFont="1" applyBorder="1"/>
    <xf numFmtId="164" fontId="16" fillId="0" borderId="2" xfId="0" applyNumberFormat="1" applyFont="1" applyBorder="1"/>
    <xf numFmtId="3" fontId="16" fillId="0" borderId="2" xfId="0" applyNumberFormat="1" applyFont="1" applyBorder="1"/>
    <xf numFmtId="0" fontId="16" fillId="0" borderId="0" xfId="0" applyFont="1" applyAlignment="1">
      <alignment wrapText="1"/>
    </xf>
    <xf numFmtId="164" fontId="17" fillId="0" borderId="2" xfId="0" applyNumberFormat="1" applyFont="1" applyBorder="1"/>
    <xf numFmtId="164" fontId="16" fillId="0" borderId="0" xfId="1" applyNumberFormat="1" applyFont="1" applyBorder="1"/>
    <xf numFmtId="164" fontId="16" fillId="0" borderId="0" xfId="0" applyNumberFormat="1" applyFont="1" applyBorder="1"/>
    <xf numFmtId="164" fontId="16" fillId="0" borderId="2" xfId="1" applyNumberFormat="1" applyFont="1" applyBorder="1"/>
    <xf numFmtId="164" fontId="17" fillId="0" borderId="0" xfId="0" applyNumberFormat="1" applyFont="1" applyBorder="1"/>
    <xf numFmtId="0" fontId="18" fillId="0" borderId="0" xfId="0" applyFont="1" applyBorder="1"/>
    <xf numFmtId="3" fontId="16" fillId="0" borderId="0" xfId="0" applyNumberFormat="1" applyFont="1" applyBorder="1"/>
    <xf numFmtId="0" fontId="18" fillId="0" borderId="0" xfId="0" applyFont="1"/>
    <xf numFmtId="0" fontId="16" fillId="0" borderId="0" xfId="0" applyFont="1" applyBorder="1"/>
    <xf numFmtId="0" fontId="16" fillId="0" borderId="2" xfId="0" applyFont="1" applyBorder="1" applyAlignment="1">
      <alignment horizontal="left" indent="1"/>
    </xf>
    <xf numFmtId="0" fontId="16" fillId="0" borderId="0" xfId="0" applyFont="1" applyBorder="1" applyAlignment="1">
      <alignment horizontal="left" indent="1"/>
    </xf>
    <xf numFmtId="49" fontId="16" fillId="0" borderId="0" xfId="0" applyNumberFormat="1" applyFont="1" applyBorder="1" applyAlignment="1">
      <alignment horizontal="right"/>
    </xf>
    <xf numFmtId="3" fontId="16" fillId="0" borderId="0" xfId="1" applyNumberFormat="1" applyFont="1" applyBorder="1"/>
    <xf numFmtId="3" fontId="16" fillId="0" borderId="0" xfId="1" applyNumberFormat="1" applyFont="1"/>
    <xf numFmtId="0" fontId="6" fillId="0" borderId="0" xfId="0" applyFont="1" applyBorder="1" applyAlignment="1"/>
    <xf numFmtId="49" fontId="16" fillId="0" borderId="2" xfId="0" applyNumberFormat="1" applyFont="1" applyBorder="1" applyAlignment="1">
      <alignment horizontal="right"/>
    </xf>
    <xf numFmtId="3" fontId="16" fillId="0" borderId="2" xfId="1" applyNumberFormat="1" applyFont="1" applyBorder="1"/>
    <xf numFmtId="3" fontId="16" fillId="0" borderId="0" xfId="0" applyNumberFormat="1" applyFont="1" applyBorder="1" applyAlignment="1">
      <alignment horizontal="right"/>
    </xf>
    <xf numFmtId="0" fontId="16" fillId="0" borderId="0" xfId="0" applyNumberFormat="1" applyFont="1" applyBorder="1" applyAlignment="1">
      <alignment horizontal="right"/>
    </xf>
    <xf numFmtId="0" fontId="2" fillId="0" borderId="3" xfId="0" applyFont="1" applyBorder="1" applyAlignment="1">
      <alignment wrapText="1"/>
    </xf>
    <xf numFmtId="0" fontId="16" fillId="0" borderId="2" xfId="0" applyFont="1" applyBorder="1" applyAlignment="1">
      <alignment horizontal="right"/>
    </xf>
    <xf numFmtId="0" fontId="16" fillId="0" borderId="0" xfId="0" applyFont="1" applyBorder="1" applyAlignment="1">
      <alignment wrapText="1"/>
    </xf>
    <xf numFmtId="0" fontId="16" fillId="0" borderId="1" xfId="0" applyFont="1" applyBorder="1" applyAlignment="1">
      <alignment horizontal="right"/>
    </xf>
    <xf numFmtId="0" fontId="12" fillId="0" borderId="0" xfId="0" applyFont="1" applyBorder="1" applyAlignment="1">
      <alignment wrapText="1"/>
    </xf>
    <xf numFmtId="166" fontId="6" fillId="0" borderId="0" xfId="0" applyNumberFormat="1" applyFont="1" applyBorder="1"/>
    <xf numFmtId="3" fontId="0" fillId="0" borderId="0" xfId="0" applyNumberFormat="1" applyAlignment="1">
      <alignment wrapText="1"/>
    </xf>
    <xf numFmtId="164" fontId="6" fillId="0" borderId="0" xfId="0" applyNumberFormat="1" applyFont="1"/>
    <xf numFmtId="3" fontId="2" fillId="0" borderId="0" xfId="0" applyNumberFormat="1" applyFont="1" applyBorder="1"/>
    <xf numFmtId="0" fontId="16" fillId="0" borderId="0" xfId="0" applyFont="1" applyAlignment="1">
      <alignment horizontal="left"/>
    </xf>
    <xf numFmtId="0" fontId="0" fillId="0" borderId="0" xfId="0" applyBorder="1" applyAlignment="1"/>
    <xf numFmtId="0" fontId="3" fillId="0" borderId="0" xfId="0" applyFont="1" applyAlignment="1">
      <alignment wrapText="1"/>
    </xf>
    <xf numFmtId="3" fontId="16" fillId="0" borderId="0" xfId="0" applyNumberFormat="1" applyFont="1" applyFill="1"/>
    <xf numFmtId="3" fontId="16" fillId="0" borderId="0" xfId="0" applyNumberFormat="1" applyFont="1" applyFill="1" applyBorder="1"/>
    <xf numFmtId="3" fontId="16" fillId="0" borderId="2" xfId="0" applyNumberFormat="1" applyFont="1" applyFill="1" applyBorder="1"/>
    <xf numFmtId="0" fontId="19" fillId="0" borderId="0" xfId="0" applyFont="1" applyAlignment="1">
      <alignment wrapText="1"/>
    </xf>
    <xf numFmtId="164" fontId="16" fillId="0" borderId="0" xfId="0" applyNumberFormat="1" applyFont="1" applyFill="1"/>
    <xf numFmtId="0" fontId="21" fillId="0" borderId="0" xfId="0" applyFont="1"/>
    <xf numFmtId="0" fontId="15" fillId="0" borderId="0" xfId="0" applyFont="1"/>
    <xf numFmtId="0" fontId="22" fillId="0" borderId="0" xfId="0" applyFont="1"/>
    <xf numFmtId="0" fontId="16" fillId="0" borderId="2" xfId="0" applyFont="1" applyFill="1" applyBorder="1"/>
    <xf numFmtId="0" fontId="0" fillId="0" borderId="0" xfId="0" applyFill="1"/>
    <xf numFmtId="9" fontId="0" fillId="0" borderId="0" xfId="1" applyFont="1" applyFill="1" applyBorder="1"/>
    <xf numFmtId="164" fontId="16" fillId="0" borderId="2" xfId="0" applyNumberFormat="1" applyFont="1" applyFill="1" applyBorder="1"/>
    <xf numFmtId="0" fontId="6" fillId="0" borderId="0" xfId="0" applyFont="1" applyFill="1"/>
    <xf numFmtId="3" fontId="6" fillId="0" borderId="0" xfId="0" applyNumberFormat="1" applyFont="1" applyFill="1"/>
    <xf numFmtId="0" fontId="21" fillId="0" borderId="0" xfId="0" applyFont="1" applyAlignment="1">
      <alignment wrapText="1"/>
    </xf>
    <xf numFmtId="0" fontId="23" fillId="0" borderId="0" xfId="0" applyFont="1"/>
    <xf numFmtId="0" fontId="23" fillId="0" borderId="0" xfId="0" applyFont="1" applyBorder="1"/>
    <xf numFmtId="164" fontId="16" fillId="0" borderId="0" xfId="1" applyNumberFormat="1" applyFont="1" applyBorder="1" applyAlignment="1">
      <alignment horizontal="right"/>
    </xf>
    <xf numFmtId="0" fontId="16" fillId="0" borderId="3" xfId="0" quotePrefix="1" applyNumberFormat="1" applyFont="1" applyBorder="1" applyAlignment="1">
      <alignment horizontal="right"/>
    </xf>
    <xf numFmtId="0" fontId="2" fillId="0" borderId="3" xfId="0" applyNumberFormat="1" applyFont="1" applyBorder="1" applyAlignment="1">
      <alignment wrapText="1"/>
    </xf>
    <xf numFmtId="0" fontId="0" fillId="0" borderId="3" xfId="0" applyNumberFormat="1" applyBorder="1" applyAlignment="1"/>
    <xf numFmtId="46" fontId="16" fillId="0" borderId="3" xfId="0" quotePrefix="1" applyNumberFormat="1" applyFont="1" applyBorder="1" applyAlignment="1">
      <alignment horizontal="right"/>
    </xf>
    <xf numFmtId="0" fontId="16" fillId="0" borderId="0" xfId="0" quotePrefix="1" applyNumberFormat="1"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left" wrapText="1"/>
    </xf>
    <xf numFmtId="3" fontId="16" fillId="0" borderId="0" xfId="0" applyNumberFormat="1" applyFont="1" applyAlignment="1">
      <alignment horizontal="right"/>
    </xf>
    <xf numFmtId="3" fontId="16" fillId="0" borderId="0" xfId="0" applyNumberFormat="1" applyFont="1" applyFill="1" applyAlignment="1">
      <alignment horizontal="right"/>
    </xf>
    <xf numFmtId="0" fontId="25" fillId="0" borderId="0" xfId="0" applyFont="1"/>
    <xf numFmtId="0" fontId="3" fillId="0" borderId="0" xfId="0" applyFont="1" applyFill="1" applyBorder="1" applyAlignment="1">
      <alignment horizontal="left" wrapText="1"/>
    </xf>
    <xf numFmtId="0" fontId="3" fillId="0" borderId="0" xfId="0" applyFont="1" applyFill="1" applyBorder="1" applyAlignment="1">
      <alignment horizontal="left"/>
    </xf>
    <xf numFmtId="0" fontId="16" fillId="0" borderId="2" xfId="0" applyFont="1" applyBorder="1" applyAlignment="1">
      <alignment wrapText="1"/>
    </xf>
    <xf numFmtId="0" fontId="0" fillId="0" borderId="0" xfId="0" applyAlignment="1">
      <alignment horizontal="left" vertical="center"/>
    </xf>
    <xf numFmtId="0" fontId="18" fillId="0" borderId="0" xfId="0" applyFont="1" applyBorder="1" applyAlignment="1">
      <alignment horizontal="left"/>
    </xf>
    <xf numFmtId="0" fontId="16" fillId="0" borderId="1" xfId="0" applyFont="1" applyBorder="1" applyAlignment="1">
      <alignment horizontal="right" wrapText="1"/>
    </xf>
    <xf numFmtId="9" fontId="0" fillId="0" borderId="0" xfId="1" applyFont="1"/>
    <xf numFmtId="49" fontId="16" fillId="0" borderId="0" xfId="0" applyNumberFormat="1" applyFont="1" applyFill="1" applyBorder="1" applyAlignment="1">
      <alignment horizontal="right"/>
    </xf>
    <xf numFmtId="9" fontId="16" fillId="0" borderId="0" xfId="1" applyFont="1" applyBorder="1"/>
    <xf numFmtId="165" fontId="6" fillId="0" borderId="0" xfId="1" applyNumberFormat="1" applyFont="1" applyBorder="1"/>
    <xf numFmtId="9" fontId="6" fillId="0" borderId="0" xfId="1" applyFont="1"/>
    <xf numFmtId="0" fontId="16" fillId="0" borderId="0" xfId="0" quotePrefix="1" applyFont="1" applyAlignment="1">
      <alignment horizontal="right"/>
    </xf>
    <xf numFmtId="0" fontId="16" fillId="0" borderId="3" xfId="0" quotePrefix="1" applyFont="1" applyBorder="1" applyAlignment="1">
      <alignment horizontal="right"/>
    </xf>
    <xf numFmtId="165" fontId="1" fillId="0" borderId="0" xfId="1" applyNumberFormat="1" applyFont="1"/>
    <xf numFmtId="0" fontId="3" fillId="0" borderId="2" xfId="0" applyFont="1" applyBorder="1"/>
    <xf numFmtId="0" fontId="0" fillId="0" borderId="2" xfId="0" applyBorder="1"/>
    <xf numFmtId="0" fontId="26" fillId="0" borderId="0" xfId="0" applyFont="1"/>
    <xf numFmtId="0" fontId="26" fillId="0" borderId="0" xfId="0" applyFont="1" applyBorder="1"/>
    <xf numFmtId="0" fontId="6" fillId="0" borderId="2" xfId="0" applyFont="1" applyBorder="1"/>
    <xf numFmtId="0" fontId="25" fillId="0" borderId="3" xfId="0" applyFont="1" applyBorder="1" applyAlignment="1">
      <alignment wrapText="1"/>
    </xf>
    <xf numFmtId="0" fontId="25" fillId="0" borderId="3" xfId="0" applyFont="1" applyBorder="1"/>
    <xf numFmtId="3" fontId="26" fillId="0" borderId="0" xfId="0" applyNumberFormat="1" applyFont="1"/>
    <xf numFmtId="3" fontId="26" fillId="0" borderId="0" xfId="0" applyNumberFormat="1" applyFont="1" applyBorder="1"/>
    <xf numFmtId="164" fontId="16" fillId="0" borderId="3" xfId="0" applyNumberFormat="1" applyFont="1" applyBorder="1"/>
    <xf numFmtId="0" fontId="16" fillId="0" borderId="3" xfId="0" applyFont="1" applyBorder="1" applyAlignment="1">
      <alignment wrapText="1"/>
    </xf>
    <xf numFmtId="0" fontId="16" fillId="0" borderId="3" xfId="0" applyFont="1" applyBorder="1"/>
    <xf numFmtId="49" fontId="16" fillId="0" borderId="0" xfId="0" applyNumberFormat="1" applyFont="1" applyBorder="1" applyAlignment="1">
      <alignment horizontal="left"/>
    </xf>
    <xf numFmtId="0" fontId="16" fillId="0" borderId="2" xfId="0" applyFont="1" applyBorder="1" applyAlignment="1">
      <alignment horizontal="left"/>
    </xf>
    <xf numFmtId="164" fontId="29" fillId="0" borderId="0" xfId="0" applyNumberFormat="1" applyFont="1" applyBorder="1"/>
    <xf numFmtId="3" fontId="16" fillId="0" borderId="0" xfId="0" applyNumberFormat="1" applyFont="1" applyFill="1" applyBorder="1" applyAlignment="1">
      <alignment horizontal="right"/>
    </xf>
    <xf numFmtId="3" fontId="16" fillId="0" borderId="2" xfId="0" applyNumberFormat="1" applyFont="1" applyFill="1" applyBorder="1" applyAlignment="1">
      <alignment horizontal="right"/>
    </xf>
    <xf numFmtId="164" fontId="16" fillId="0" borderId="0" xfId="0" applyNumberFormat="1" applyFont="1" applyFill="1" applyAlignment="1">
      <alignment horizontal="right"/>
    </xf>
    <xf numFmtId="164" fontId="16" fillId="0" borderId="0" xfId="0" applyNumberFormat="1" applyFont="1" applyFill="1" applyBorder="1" applyAlignment="1">
      <alignment horizontal="right"/>
    </xf>
    <xf numFmtId="164" fontId="16" fillId="0" borderId="0" xfId="1" applyNumberFormat="1" applyFont="1"/>
    <xf numFmtId="164" fontId="7" fillId="0" borderId="0" xfId="0" applyNumberFormat="1" applyFont="1"/>
    <xf numFmtId="3" fontId="16" fillId="0" borderId="0" xfId="1" applyNumberFormat="1" applyFont="1" applyAlignment="1">
      <alignment horizontal="right"/>
    </xf>
    <xf numFmtId="3" fontId="16" fillId="0" borderId="0" xfId="1" applyNumberFormat="1" applyFont="1" applyBorder="1" applyAlignment="1">
      <alignment horizontal="right"/>
    </xf>
    <xf numFmtId="164" fontId="16" fillId="0" borderId="0" xfId="1" applyNumberFormat="1" applyFont="1" applyAlignment="1">
      <alignment horizontal="right"/>
    </xf>
    <xf numFmtId="164" fontId="16" fillId="0" borderId="0" xfId="0" applyNumberFormat="1" applyFont="1" applyBorder="1" applyAlignment="1">
      <alignment horizontal="right"/>
    </xf>
    <xf numFmtId="0" fontId="16" fillId="0" borderId="0" xfId="0" applyFont="1" applyFill="1" applyAlignment="1">
      <alignment horizontal="right"/>
    </xf>
    <xf numFmtId="3" fontId="16" fillId="0" borderId="0" xfId="1" applyNumberFormat="1" applyFont="1" applyFill="1" applyAlignment="1">
      <alignment horizontal="right"/>
    </xf>
    <xf numFmtId="165" fontId="6" fillId="0" borderId="0" xfId="1" applyNumberFormat="1" applyFont="1"/>
    <xf numFmtId="3" fontId="1" fillId="0" borderId="0" xfId="1" applyNumberFormat="1" applyFont="1"/>
    <xf numFmtId="0" fontId="16" fillId="0" borderId="1" xfId="0" applyFont="1" applyBorder="1" applyAlignment="1">
      <alignment wrapText="1"/>
    </xf>
    <xf numFmtId="0" fontId="30" fillId="0" borderId="0" xfId="0" applyFont="1"/>
    <xf numFmtId="3" fontId="26" fillId="0" borderId="0" xfId="0" applyNumberFormat="1" applyFont="1" applyFill="1"/>
    <xf numFmtId="0" fontId="31" fillId="0" borderId="0" xfId="0" applyFont="1" applyFill="1"/>
    <xf numFmtId="3" fontId="26" fillId="0" borderId="0" xfId="0" applyNumberFormat="1" applyFont="1" applyFill="1" applyBorder="1"/>
    <xf numFmtId="0" fontId="2" fillId="0" borderId="0" xfId="0" applyFont="1" applyFill="1"/>
    <xf numFmtId="0" fontId="26" fillId="0" borderId="0" xfId="0" applyFont="1" applyBorder="1" applyAlignment="1">
      <alignment wrapText="1"/>
    </xf>
    <xf numFmtId="0" fontId="2" fillId="0" borderId="0" xfId="0" applyFont="1" applyAlignment="1">
      <alignment horizontal="right"/>
    </xf>
    <xf numFmtId="164" fontId="16" fillId="0" borderId="0" xfId="1" applyNumberFormat="1" applyFont="1" applyFill="1" applyAlignment="1">
      <alignment horizontal="right"/>
    </xf>
    <xf numFmtId="164" fontId="16" fillId="0" borderId="0" xfId="1" applyNumberFormat="1" applyFont="1" applyFill="1" applyBorder="1"/>
    <xf numFmtId="0" fontId="6" fillId="0" borderId="0" xfId="0" applyFont="1" applyAlignment="1">
      <alignment horizontal="right"/>
    </xf>
    <xf numFmtId="3" fontId="6" fillId="0" borderId="0" xfId="0" applyNumberFormat="1" applyFont="1" applyAlignment="1">
      <alignment horizontal="right"/>
    </xf>
    <xf numFmtId="0" fontId="2" fillId="0" borderId="2" xfId="0" applyFont="1" applyBorder="1" applyAlignment="1">
      <alignment wrapText="1"/>
    </xf>
    <xf numFmtId="0" fontId="0" fillId="0" borderId="2" xfId="0" applyBorder="1" applyAlignment="1">
      <alignment wrapText="1"/>
    </xf>
    <xf numFmtId="0" fontId="3" fillId="0" borderId="3" xfId="0" applyFont="1" applyBorder="1" applyAlignment="1">
      <alignment wrapText="1"/>
    </xf>
    <xf numFmtId="0" fontId="6" fillId="0" borderId="3" xfId="0" applyFont="1" applyBorder="1" applyAlignment="1">
      <alignment wrapText="1"/>
    </xf>
    <xf numFmtId="0" fontId="2" fillId="0" borderId="0" xfId="0" applyFont="1" applyBorder="1" applyAlignment="1">
      <alignment horizontal="left" wrapText="1"/>
    </xf>
    <xf numFmtId="0" fontId="2" fillId="0" borderId="0" xfId="0" applyFont="1" applyBorder="1" applyAlignment="1">
      <alignment wrapText="1"/>
    </xf>
    <xf numFmtId="0" fontId="3" fillId="0" borderId="3" xfId="0" applyFont="1" applyBorder="1" applyAlignment="1">
      <alignment horizontal="left" wrapText="1"/>
    </xf>
    <xf numFmtId="0" fontId="6" fillId="0" borderId="2" xfId="0" applyFont="1" applyBorder="1" applyAlignment="1"/>
    <xf numFmtId="0" fontId="0" fillId="0" borderId="2" xfId="0" applyBorder="1" applyAlignment="1"/>
    <xf numFmtId="0" fontId="5" fillId="0" borderId="0" xfId="0" applyFont="1" applyAlignment="1">
      <alignment wrapText="1"/>
    </xf>
    <xf numFmtId="0" fontId="19" fillId="0" borderId="3" xfId="0" applyFont="1" applyBorder="1" applyAlignment="1">
      <alignment horizontal="left" wrapText="1"/>
    </xf>
    <xf numFmtId="0" fontId="19" fillId="0" borderId="3" xfId="0" applyFont="1" applyBorder="1" applyAlignment="1">
      <alignment wrapText="1"/>
    </xf>
    <xf numFmtId="0" fontId="15" fillId="0" borderId="3" xfId="0" applyFont="1" applyBorder="1" applyAlignment="1"/>
    <xf numFmtId="0" fontId="0" fillId="0" borderId="0" xfId="0" applyBorder="1" applyAlignment="1"/>
    <xf numFmtId="0" fontId="3" fillId="0" borderId="3" xfId="0" applyFont="1" applyFill="1" applyBorder="1" applyAlignment="1">
      <alignment horizontal="left"/>
    </xf>
    <xf numFmtId="0" fontId="24" fillId="0" borderId="3" xfId="0" applyFont="1" applyFill="1" applyBorder="1" applyAlignment="1">
      <alignment horizontal="left"/>
    </xf>
    <xf numFmtId="0" fontId="0" fillId="0" borderId="3" xfId="0" applyBorder="1" applyAlignment="1">
      <alignment horizontal="left"/>
    </xf>
    <xf numFmtId="0" fontId="3" fillId="0" borderId="3" xfId="0" applyFont="1" applyBorder="1" applyAlignment="1">
      <alignment horizontal="left"/>
    </xf>
    <xf numFmtId="0" fontId="16" fillId="0" borderId="3" xfId="0" applyFont="1" applyBorder="1" applyAlignment="1">
      <alignment horizontal="left"/>
    </xf>
    <xf numFmtId="0" fontId="3" fillId="0" borderId="3" xfId="0" applyFont="1" applyFill="1" applyBorder="1" applyAlignment="1">
      <alignment horizontal="left" wrapText="1"/>
    </xf>
    <xf numFmtId="0" fontId="3" fillId="0" borderId="0" xfId="0" applyFont="1" applyBorder="1" applyAlignment="1">
      <alignment wrapText="1"/>
    </xf>
    <xf numFmtId="0" fontId="0" fillId="0" borderId="0" xfId="0" applyBorder="1" applyAlignment="1">
      <alignment wrapText="1"/>
    </xf>
    <xf numFmtId="0" fontId="20" fillId="0" borderId="0" xfId="0" applyFont="1" applyAlignment="1">
      <alignment wrapText="1"/>
    </xf>
    <xf numFmtId="0" fontId="16" fillId="0" borderId="1" xfId="0" applyFont="1" applyBorder="1" applyAlignment="1">
      <alignment horizontal="left" wrapText="1"/>
    </xf>
    <xf numFmtId="0" fontId="2" fillId="0" borderId="2" xfId="0" applyFont="1" applyBorder="1" applyAlignment="1">
      <alignment horizontal="left" wrapText="1"/>
    </xf>
    <xf numFmtId="0" fontId="3" fillId="0" borderId="0" xfId="0" applyFont="1" applyBorder="1" applyAlignment="1">
      <alignment horizontal="left" wrapText="1"/>
    </xf>
    <xf numFmtId="0" fontId="28" fillId="0" borderId="3" xfId="0" applyFont="1" applyBorder="1" applyAlignment="1">
      <alignment horizontal="left" wrapText="1"/>
    </xf>
    <xf numFmtId="0" fontId="2" fillId="0" borderId="0" xfId="0" applyFont="1" applyAlignment="1">
      <alignment wrapText="1"/>
    </xf>
    <xf numFmtId="0" fontId="6" fillId="0" borderId="0" xfId="0" applyFont="1" applyBorder="1" applyAlignment="1"/>
    <xf numFmtId="0" fontId="3" fillId="0" borderId="0" xfId="0" applyFont="1" applyAlignment="1">
      <alignment wrapText="1"/>
    </xf>
    <xf numFmtId="0" fontId="3" fillId="0" borderId="3" xfId="0" applyFont="1" applyBorder="1" applyAlignment="1">
      <alignment horizontal="left" vertical="center" wrapText="1"/>
    </xf>
    <xf numFmtId="0" fontId="19" fillId="0" borderId="0" xfId="0" applyFont="1" applyAlignment="1">
      <alignment wrapText="1"/>
    </xf>
    <xf numFmtId="0" fontId="12" fillId="0" borderId="3" xfId="0" applyFont="1" applyBorder="1" applyAlignment="1">
      <alignment wrapText="1"/>
    </xf>
    <xf numFmtId="0" fontId="0" fillId="0" borderId="3" xfId="0" applyBorder="1" applyAlignment="1">
      <alignment wrapText="1"/>
    </xf>
    <xf numFmtId="0" fontId="6" fillId="0" borderId="3" xfId="0" applyFont="1" applyBorder="1" applyAlignment="1">
      <alignment horizontal="left"/>
    </xf>
  </cellXfs>
  <cellStyles count="2">
    <cellStyle name="Normal" xfId="0" builtinId="0"/>
    <cellStyle name="Procent" xfId="1" builtinId="5"/>
  </cellStyles>
  <dxfs count="21">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zoomScaleNormal="100" zoomScaleSheetLayoutView="100" workbookViewId="0"/>
  </sheetViews>
  <sheetFormatPr defaultRowHeight="12.75"/>
  <cols>
    <col min="1" max="1" width="28.7109375" customWidth="1"/>
    <col min="2" max="2" width="10.7109375" bestFit="1" customWidth="1"/>
    <col min="3" max="4" width="11.28515625" bestFit="1" customWidth="1"/>
    <col min="6" max="6" width="9.42578125" customWidth="1"/>
    <col min="7" max="7" width="8.7109375" customWidth="1"/>
    <col min="9" max="9" width="12.28515625" bestFit="1" customWidth="1"/>
    <col min="10" max="10" width="12.7109375" bestFit="1" customWidth="1"/>
    <col min="11" max="11" width="16.140625" bestFit="1" customWidth="1"/>
  </cols>
  <sheetData>
    <row r="1" spans="1:9" ht="18">
      <c r="A1" s="8" t="s">
        <v>14</v>
      </c>
    </row>
    <row r="2" spans="1:9" ht="12.75" customHeight="1">
      <c r="A2" s="8"/>
    </row>
    <row r="3" spans="1:9" ht="12.75" customHeight="1">
      <c r="A3" s="8"/>
    </row>
    <row r="4" spans="1:9" ht="12.75" customHeight="1">
      <c r="A4" s="1" t="s">
        <v>15</v>
      </c>
      <c r="B4" s="4"/>
      <c r="C4" s="4"/>
      <c r="D4" s="4"/>
      <c r="E4" s="4"/>
    </row>
    <row r="5" spans="1:9" ht="28.5" customHeight="1">
      <c r="A5" s="157" t="s">
        <v>175</v>
      </c>
      <c r="B5" s="157"/>
      <c r="C5" s="157"/>
      <c r="D5" s="157"/>
      <c r="E5" s="157"/>
      <c r="F5" s="158"/>
      <c r="G5" s="158"/>
    </row>
    <row r="6" spans="1:9" ht="12.75" customHeight="1">
      <c r="A6" s="35"/>
      <c r="B6" s="36" t="s">
        <v>70</v>
      </c>
      <c r="C6" s="36" t="s">
        <v>71</v>
      </c>
      <c r="D6" s="36" t="s">
        <v>73</v>
      </c>
      <c r="E6" s="36" t="s">
        <v>74</v>
      </c>
      <c r="F6" s="36" t="s">
        <v>90</v>
      </c>
      <c r="G6" s="36" t="s">
        <v>91</v>
      </c>
    </row>
    <row r="7" spans="1:9" ht="16.5" customHeight="1">
      <c r="A7" s="37" t="s">
        <v>52</v>
      </c>
      <c r="B7" s="38">
        <v>2489.9089555999999</v>
      </c>
      <c r="C7" s="38">
        <v>1514.6994069</v>
      </c>
      <c r="D7" s="38">
        <v>2420.2199807000002</v>
      </c>
      <c r="E7" s="38">
        <v>1456.0494979</v>
      </c>
      <c r="F7" s="38">
        <v>2296.2339120000001</v>
      </c>
      <c r="G7" s="38">
        <v>1368.0804189999999</v>
      </c>
      <c r="H7" s="27"/>
      <c r="I7" s="27"/>
    </row>
    <row r="8" spans="1:9" ht="12.75" customHeight="1">
      <c r="A8" s="39" t="s">
        <v>173</v>
      </c>
      <c r="B8" s="40">
        <v>2492.5954200000001</v>
      </c>
      <c r="C8" s="40">
        <v>1511.2836600000001</v>
      </c>
      <c r="D8" s="40">
        <v>2415.5406800000001</v>
      </c>
      <c r="E8" s="40">
        <v>1452.851891</v>
      </c>
      <c r="F8" s="40">
        <v>2297.4928669999999</v>
      </c>
      <c r="G8" s="40">
        <v>1369.312332</v>
      </c>
      <c r="H8" s="27"/>
      <c r="I8" s="27"/>
    </row>
    <row r="9" spans="1:9" ht="105.75" customHeight="1">
      <c r="A9" s="159" t="s">
        <v>177</v>
      </c>
      <c r="B9" s="159"/>
      <c r="C9" s="159"/>
      <c r="D9" s="159"/>
      <c r="E9" s="160"/>
      <c r="F9" s="160"/>
      <c r="G9" s="160"/>
    </row>
    <row r="13" spans="1:9">
      <c r="A13" s="1" t="s">
        <v>16</v>
      </c>
      <c r="B13" s="81"/>
      <c r="C13" s="81"/>
      <c r="D13" s="81"/>
      <c r="E13" s="81"/>
      <c r="F13" s="81"/>
      <c r="G13" s="81"/>
    </row>
    <row r="14" spans="1:9" ht="27" customHeight="1">
      <c r="A14" s="161" t="s">
        <v>163</v>
      </c>
      <c r="B14" s="161"/>
      <c r="C14" s="161"/>
      <c r="D14" s="161"/>
      <c r="E14" s="161"/>
      <c r="F14" s="161"/>
      <c r="G14" s="13"/>
    </row>
    <row r="15" spans="1:9" ht="15.75" customHeight="1">
      <c r="A15" s="62"/>
      <c r="B15" s="95" t="s">
        <v>90</v>
      </c>
      <c r="C15" s="93"/>
      <c r="D15" s="93"/>
      <c r="E15" s="92" t="s">
        <v>91</v>
      </c>
      <c r="F15" s="94"/>
      <c r="G15" s="94"/>
    </row>
    <row r="16" spans="1:9" ht="15.75" customHeight="1">
      <c r="A16" s="63"/>
      <c r="B16" s="58" t="s">
        <v>32</v>
      </c>
      <c r="C16" s="58" t="s">
        <v>33</v>
      </c>
      <c r="D16" s="58" t="s">
        <v>2</v>
      </c>
      <c r="E16" s="58" t="s">
        <v>32</v>
      </c>
      <c r="F16" s="58" t="s">
        <v>33</v>
      </c>
      <c r="G16" s="58" t="s">
        <v>2</v>
      </c>
    </row>
    <row r="17" spans="1:7" ht="16.5" customHeight="1">
      <c r="A17" s="37" t="s">
        <v>129</v>
      </c>
      <c r="B17" s="56">
        <v>174190</v>
      </c>
      <c r="C17" s="56">
        <v>184414</v>
      </c>
      <c r="D17" s="56">
        <v>358604</v>
      </c>
      <c r="E17" s="56">
        <v>156438</v>
      </c>
      <c r="F17" s="56">
        <v>167697</v>
      </c>
      <c r="G17" s="56">
        <v>324135</v>
      </c>
    </row>
    <row r="18" spans="1:7" ht="16.5" customHeight="1">
      <c r="A18" s="37" t="s">
        <v>151</v>
      </c>
      <c r="B18" s="56">
        <v>436</v>
      </c>
      <c r="C18" s="56">
        <v>232</v>
      </c>
      <c r="D18" s="56">
        <v>668</v>
      </c>
      <c r="E18" s="56">
        <v>442</v>
      </c>
      <c r="F18" s="56">
        <v>217</v>
      </c>
      <c r="G18" s="56">
        <v>659</v>
      </c>
    </row>
    <row r="19" spans="1:7" ht="16.5" customHeight="1">
      <c r="A19" s="39" t="s">
        <v>136</v>
      </c>
      <c r="B19" s="59">
        <v>174619</v>
      </c>
      <c r="C19" s="59">
        <v>184641</v>
      </c>
      <c r="D19" s="59">
        <v>359260</v>
      </c>
      <c r="E19" s="59">
        <v>156815</v>
      </c>
      <c r="F19" s="59">
        <v>167883</v>
      </c>
      <c r="G19" s="41">
        <v>324698</v>
      </c>
    </row>
    <row r="20" spans="1:7" ht="59.25" customHeight="1">
      <c r="A20" s="163" t="s">
        <v>190</v>
      </c>
      <c r="B20" s="163"/>
      <c r="C20" s="163"/>
      <c r="D20" s="163"/>
      <c r="E20" s="163"/>
      <c r="F20" s="163"/>
      <c r="G20" s="163"/>
    </row>
    <row r="24" spans="1:7">
      <c r="A24" s="1" t="s">
        <v>17</v>
      </c>
      <c r="B24" s="79"/>
      <c r="C24" s="79"/>
      <c r="D24" s="79"/>
      <c r="E24" s="79"/>
      <c r="F24" s="79"/>
      <c r="G24" s="79"/>
    </row>
    <row r="25" spans="1:7" ht="29.25" customHeight="1">
      <c r="A25" s="157" t="s">
        <v>162</v>
      </c>
      <c r="B25" s="157"/>
      <c r="C25" s="157"/>
      <c r="D25" s="157"/>
      <c r="E25" s="162"/>
      <c r="F25" s="162"/>
      <c r="G25" s="162"/>
    </row>
    <row r="26" spans="1:7" ht="15.75" customHeight="1">
      <c r="A26" s="62"/>
      <c r="B26" s="95" t="s">
        <v>90</v>
      </c>
      <c r="C26" s="93"/>
      <c r="D26" s="93"/>
      <c r="E26" s="92" t="s">
        <v>91</v>
      </c>
      <c r="F26" s="94"/>
      <c r="G26" s="94"/>
    </row>
    <row r="27" spans="1:7" ht="15.75" customHeight="1">
      <c r="A27" s="63"/>
      <c r="B27" s="58" t="s">
        <v>32</v>
      </c>
      <c r="C27" s="58" t="s">
        <v>33</v>
      </c>
      <c r="D27" s="58" t="s">
        <v>2</v>
      </c>
      <c r="E27" s="58" t="s">
        <v>32</v>
      </c>
      <c r="F27" s="58" t="s">
        <v>33</v>
      </c>
      <c r="G27" s="58" t="s">
        <v>2</v>
      </c>
    </row>
    <row r="28" spans="1:7" ht="16.5" customHeight="1">
      <c r="A28" s="37" t="s">
        <v>129</v>
      </c>
      <c r="B28" s="135">
        <v>1117.2350040000001</v>
      </c>
      <c r="C28" s="135">
        <v>1172.8835909999998</v>
      </c>
      <c r="D28" s="135">
        <v>2290.1185949999999</v>
      </c>
      <c r="E28" s="135">
        <v>659.47395300000005</v>
      </c>
      <c r="F28" s="135">
        <v>704.69377100000008</v>
      </c>
      <c r="G28" s="135">
        <v>1364.1677240000001</v>
      </c>
    </row>
    <row r="29" spans="1:7" ht="16.5" customHeight="1">
      <c r="A29" s="37" t="s">
        <v>151</v>
      </c>
      <c r="B29" s="135">
        <v>3.9116109999999997</v>
      </c>
      <c r="C29" s="135">
        <v>2.2037060000000004</v>
      </c>
      <c r="D29" s="135">
        <v>6.1153170000000001</v>
      </c>
      <c r="E29" s="135">
        <v>2.5789330000000001</v>
      </c>
      <c r="F29" s="135">
        <v>1.3337619999999999</v>
      </c>
      <c r="G29" s="135">
        <v>3.9126950000000003</v>
      </c>
    </row>
    <row r="30" spans="1:7" ht="16.5" customHeight="1">
      <c r="A30" s="39" t="s">
        <v>136</v>
      </c>
      <c r="B30" s="46">
        <v>1121.1466150000001</v>
      </c>
      <c r="C30" s="46">
        <v>1175.0872969999998</v>
      </c>
      <c r="D30" s="46">
        <v>2296.2339119999997</v>
      </c>
      <c r="E30" s="46">
        <v>662.05288600000006</v>
      </c>
      <c r="F30" s="46">
        <v>706.02753300000006</v>
      </c>
      <c r="G30" s="40">
        <v>1368.0804190000001</v>
      </c>
    </row>
    <row r="31" spans="1:7" ht="36.75" customHeight="1">
      <c r="A31" s="163" t="s">
        <v>178</v>
      </c>
      <c r="B31" s="163"/>
      <c r="C31" s="163"/>
      <c r="D31" s="163"/>
      <c r="E31" s="163"/>
      <c r="F31" s="163"/>
      <c r="G31" s="163"/>
    </row>
  </sheetData>
  <sheetProtection selectLockedCells="1" selectUnlockedCells="1"/>
  <dataConsolidate>
    <dataRefs count="1">
      <dataRef name="shj kalenderhalvår"/>
    </dataRefs>
  </dataConsolidate>
  <mergeCells count="6">
    <mergeCell ref="A31:G31"/>
    <mergeCell ref="A5:G5"/>
    <mergeCell ref="A9:G9"/>
    <mergeCell ref="A14:F14"/>
    <mergeCell ref="A25:G25"/>
    <mergeCell ref="A20:G20"/>
  </mergeCells>
  <conditionalFormatting sqref="B17:G19">
    <cfRule type="cellIs" dxfId="20" priority="5" stopIfTrue="1" operator="between">
      <formula>1</formula>
      <formula>2</formula>
    </cfRule>
  </conditionalFormatting>
  <conditionalFormatting sqref="B17:G19">
    <cfRule type="cellIs" dxfId="19" priority="4" stopIfTrue="1" operator="equal">
      <formula>0</formula>
    </cfRule>
  </conditionalFormatting>
  <conditionalFormatting sqref="B28:G30">
    <cfRule type="cellIs" dxfId="18" priority="2" stopIfTrue="1" operator="equal">
      <formula>0</formula>
    </cfRule>
  </conditionalFormatting>
  <pageMargins left="0.78740157480314965" right="0.39370078740157483" top="0.98425196850393704" bottom="0.98425196850393704" header="0.51181102362204722" footer="0.51181102362204722"/>
  <pageSetup paperSize="9" firstPageNumber="19" orientation="portrait" useFirstPageNumber="1" r:id="rId1"/>
  <headerFooter alignWithMargins="0">
    <oddHeader>&amp;R&amp;"Arial,Fet"&amp;12Studiehjälp Sverige och utland, kalenderhalvår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topLeftCell="A79" zoomScaleNormal="100" zoomScaleSheetLayoutView="100" workbookViewId="0">
      <selection activeCell="A73" sqref="A73:G73"/>
    </sheetView>
  </sheetViews>
  <sheetFormatPr defaultRowHeight="12.75"/>
  <cols>
    <col min="1" max="1" width="28.7109375" customWidth="1"/>
    <col min="2" max="2" width="10.7109375" bestFit="1" customWidth="1"/>
    <col min="3" max="4" width="11.28515625" bestFit="1" customWidth="1"/>
    <col min="6" max="6" width="9.42578125" customWidth="1"/>
    <col min="7" max="7" width="8.7109375" customWidth="1"/>
    <col min="9" max="9" width="12.28515625" bestFit="1" customWidth="1"/>
    <col min="10" max="10" width="12.7109375" bestFit="1" customWidth="1"/>
    <col min="11" max="11" width="16.140625" bestFit="1" customWidth="1"/>
  </cols>
  <sheetData>
    <row r="1" spans="1:14" s="9" customFormat="1">
      <c r="A1" s="1" t="s">
        <v>40</v>
      </c>
    </row>
    <row r="2" spans="1:14" s="1" customFormat="1" ht="13.5" customHeight="1">
      <c r="A2" s="162" t="s">
        <v>93</v>
      </c>
      <c r="B2" s="162"/>
      <c r="C2" s="162"/>
      <c r="D2" s="162"/>
      <c r="E2" s="162"/>
      <c r="F2" s="170"/>
      <c r="G2" s="170"/>
    </row>
    <row r="3" spans="1:14" s="1" customFormat="1" ht="15.75" customHeight="1">
      <c r="A3" s="62"/>
      <c r="B3" s="95" t="s">
        <v>90</v>
      </c>
      <c r="C3" s="93"/>
      <c r="D3" s="93"/>
      <c r="E3" s="92" t="s">
        <v>91</v>
      </c>
      <c r="F3" s="94"/>
      <c r="G3" s="94"/>
      <c r="J3" s="23"/>
      <c r="K3" s="54"/>
      <c r="L3" s="54"/>
    </row>
    <row r="4" spans="1:14" s="4" customFormat="1" ht="15.95" customHeight="1">
      <c r="A4" s="63"/>
      <c r="B4" s="58" t="s">
        <v>32</v>
      </c>
      <c r="C4" s="58" t="s">
        <v>33</v>
      </c>
      <c r="D4" s="58" t="s">
        <v>2</v>
      </c>
      <c r="E4" s="58" t="s">
        <v>32</v>
      </c>
      <c r="F4" s="58" t="s">
        <v>33</v>
      </c>
      <c r="G4" s="58" t="s">
        <v>2</v>
      </c>
      <c r="H4" s="10"/>
      <c r="J4" s="51"/>
      <c r="K4" s="18"/>
      <c r="L4" s="18"/>
    </row>
    <row r="5" spans="1:14" ht="16.5" customHeight="1">
      <c r="A5" s="37" t="s">
        <v>12</v>
      </c>
      <c r="B5" s="56">
        <v>174146</v>
      </c>
      <c r="C5" s="56">
        <v>184364</v>
      </c>
      <c r="D5" s="56">
        <v>358510</v>
      </c>
      <c r="E5" s="56">
        <v>156159</v>
      </c>
      <c r="F5" s="56">
        <v>167408</v>
      </c>
      <c r="G5" s="34">
        <v>323567</v>
      </c>
      <c r="I5" s="16"/>
      <c r="J5" s="53"/>
      <c r="K5" s="19"/>
      <c r="L5" s="19"/>
    </row>
    <row r="6" spans="1:14" ht="16.5" customHeight="1">
      <c r="A6" s="37" t="s">
        <v>7</v>
      </c>
      <c r="B6" s="56">
        <v>4033</v>
      </c>
      <c r="C6" s="56">
        <v>2811</v>
      </c>
      <c r="D6" s="56">
        <v>6844</v>
      </c>
      <c r="E6" s="56">
        <v>3415</v>
      </c>
      <c r="F6" s="56">
        <v>2378</v>
      </c>
      <c r="G6" s="34">
        <v>5793</v>
      </c>
      <c r="I6" s="16"/>
      <c r="J6" s="53"/>
      <c r="K6" s="19"/>
      <c r="L6" s="19"/>
    </row>
    <row r="7" spans="1:14" ht="16.5" customHeight="1">
      <c r="A7" s="39" t="s">
        <v>6</v>
      </c>
      <c r="B7" s="59">
        <v>4924</v>
      </c>
      <c r="C7" s="59">
        <v>7604</v>
      </c>
      <c r="D7" s="59">
        <v>12528</v>
      </c>
      <c r="E7" s="59">
        <v>4015</v>
      </c>
      <c r="F7" s="59">
        <v>6964</v>
      </c>
      <c r="G7" s="41">
        <v>10979</v>
      </c>
      <c r="H7" s="16"/>
      <c r="I7" s="16"/>
      <c r="J7" s="49"/>
      <c r="K7" s="19"/>
      <c r="L7" s="19"/>
    </row>
    <row r="8" spans="1:14" s="89" customFormat="1" ht="12" customHeight="1">
      <c r="A8" s="171" t="s">
        <v>63</v>
      </c>
      <c r="B8" s="172"/>
      <c r="C8" s="172"/>
      <c r="D8" s="172"/>
      <c r="E8" s="172"/>
      <c r="F8" s="172"/>
      <c r="G8" s="172"/>
      <c r="J8" s="90"/>
      <c r="K8" s="90"/>
      <c r="L8" s="90"/>
    </row>
    <row r="9" spans="1:14" ht="10.35" customHeight="1">
      <c r="J9" s="53"/>
      <c r="K9" s="19"/>
      <c r="L9" s="19"/>
    </row>
    <row r="10" spans="1:14" ht="10.35" customHeight="1">
      <c r="J10" s="53"/>
      <c r="K10" s="19"/>
      <c r="L10" s="19"/>
    </row>
    <row r="11" spans="1:14" ht="10.35" customHeight="1">
      <c r="J11" s="53"/>
      <c r="K11" s="19"/>
      <c r="L11" s="19"/>
    </row>
    <row r="12" spans="1:14" s="1" customFormat="1">
      <c r="A12" s="1" t="s">
        <v>39</v>
      </c>
      <c r="J12" s="51"/>
      <c r="K12" s="23"/>
      <c r="L12" s="23"/>
    </row>
    <row r="13" spans="1:14" s="1" customFormat="1" ht="28.5" customHeight="1">
      <c r="A13" s="157" t="s">
        <v>95</v>
      </c>
      <c r="B13" s="157"/>
      <c r="C13" s="157"/>
      <c r="D13" s="157"/>
      <c r="E13" s="157"/>
      <c r="F13" s="157"/>
      <c r="G13" s="157"/>
      <c r="H13" s="13"/>
      <c r="I13" s="7"/>
      <c r="J13" s="7"/>
    </row>
    <row r="14" spans="1:14" s="4" customFormat="1" ht="15.95" customHeight="1">
      <c r="A14" s="62"/>
      <c r="B14" s="95" t="s">
        <v>90</v>
      </c>
      <c r="C14" s="93"/>
      <c r="D14" s="93"/>
      <c r="E14" s="92" t="s">
        <v>91</v>
      </c>
      <c r="F14" s="94"/>
      <c r="G14" s="94"/>
      <c r="H14" s="10"/>
      <c r="L14" s="18"/>
      <c r="M14" s="54"/>
      <c r="N14" s="54"/>
    </row>
    <row r="15" spans="1:14" s="4" customFormat="1" ht="15.75" customHeight="1">
      <c r="A15" s="63"/>
      <c r="B15" s="58" t="s">
        <v>32</v>
      </c>
      <c r="C15" s="58" t="s">
        <v>33</v>
      </c>
      <c r="D15" s="58" t="s">
        <v>2</v>
      </c>
      <c r="E15" s="58" t="s">
        <v>32</v>
      </c>
      <c r="F15" s="58" t="s">
        <v>33</v>
      </c>
      <c r="G15" s="58" t="s">
        <v>2</v>
      </c>
      <c r="H15" s="10"/>
      <c r="L15" s="51"/>
      <c r="M15" s="18"/>
      <c r="N15" s="18"/>
    </row>
    <row r="16" spans="1:14" s="4" customFormat="1" ht="16.5" customHeight="1">
      <c r="A16" s="37" t="s">
        <v>12</v>
      </c>
      <c r="B16" s="38">
        <v>1060.8541130000001</v>
      </c>
      <c r="C16" s="38">
        <v>1112.652824</v>
      </c>
      <c r="D16" s="38">
        <v>2173.5069370000001</v>
      </c>
      <c r="E16" s="38">
        <v>625.29076199999997</v>
      </c>
      <c r="F16" s="38">
        <v>667.22722399999998</v>
      </c>
      <c r="G16" s="38">
        <v>1292.5179859999998</v>
      </c>
      <c r="H16" s="6"/>
      <c r="L16" s="64"/>
      <c r="M16" s="18"/>
      <c r="N16" s="18"/>
    </row>
    <row r="17" spans="1:14" s="4" customFormat="1" ht="16.5" customHeight="1">
      <c r="A17" s="42" t="s">
        <v>7</v>
      </c>
      <c r="B17" s="38">
        <v>31.637906999999998</v>
      </c>
      <c r="C17" s="38">
        <v>22.247413000000002</v>
      </c>
      <c r="D17" s="38">
        <v>53.88532</v>
      </c>
      <c r="E17" s="38">
        <v>21.303809999999999</v>
      </c>
      <c r="F17" s="38">
        <v>14.706142</v>
      </c>
      <c r="G17" s="38">
        <v>36.009951999999998</v>
      </c>
      <c r="H17" s="6"/>
      <c r="L17" s="51"/>
      <c r="M17" s="18"/>
      <c r="N17" s="18"/>
    </row>
    <row r="18" spans="1:14" s="4" customFormat="1" ht="16.5" customHeight="1">
      <c r="A18" s="51" t="s">
        <v>6</v>
      </c>
      <c r="B18" s="45">
        <v>24.742984</v>
      </c>
      <c r="C18" s="45">
        <v>37.983353999999999</v>
      </c>
      <c r="D18" s="45">
        <v>62.726337999999998</v>
      </c>
      <c r="E18" s="45">
        <v>12.879381</v>
      </c>
      <c r="F18" s="45">
        <v>22.760404999999999</v>
      </c>
      <c r="G18" s="45">
        <v>35.639786000000001</v>
      </c>
      <c r="H18" s="6"/>
      <c r="L18" s="51"/>
      <c r="M18" s="18"/>
      <c r="N18" s="18"/>
    </row>
    <row r="19" spans="1:14" s="4" customFormat="1" ht="16.5" customHeight="1">
      <c r="A19" s="39" t="s">
        <v>2</v>
      </c>
      <c r="B19" s="40">
        <v>1117.2350040000001</v>
      </c>
      <c r="C19" s="40">
        <v>1172.883591</v>
      </c>
      <c r="D19" s="40">
        <v>2290.1185949999999</v>
      </c>
      <c r="E19" s="40">
        <v>659.47395299999994</v>
      </c>
      <c r="F19" s="40">
        <v>704.69377099999997</v>
      </c>
      <c r="G19" s="40">
        <v>1364.1677239999997</v>
      </c>
      <c r="H19" s="136"/>
      <c r="L19" s="51"/>
      <c r="M19" s="18"/>
      <c r="N19" s="18"/>
    </row>
    <row r="20" spans="1:14" s="4" customFormat="1" ht="12.75" customHeight="1">
      <c r="A20" s="174" t="s">
        <v>179</v>
      </c>
      <c r="B20" s="175"/>
      <c r="C20" s="175"/>
      <c r="D20" s="175"/>
      <c r="E20" s="175"/>
      <c r="F20" s="175"/>
      <c r="G20" s="175"/>
      <c r="H20" s="12"/>
    </row>
    <row r="21" spans="1:14" ht="10.35" customHeight="1"/>
    <row r="22" spans="1:14" ht="10.35" customHeight="1"/>
    <row r="23" spans="1:14" ht="10.35" customHeight="1">
      <c r="A23" s="3"/>
      <c r="B23" s="3"/>
      <c r="C23" s="3"/>
      <c r="D23" s="3"/>
      <c r="E23" s="3"/>
      <c r="F23" s="3"/>
      <c r="G23" s="3"/>
      <c r="H23" s="3"/>
    </row>
    <row r="24" spans="1:14">
      <c r="A24" s="1" t="s">
        <v>18</v>
      </c>
      <c r="B24" s="1"/>
      <c r="C24" s="1"/>
      <c r="D24" s="1"/>
      <c r="E24" s="1"/>
      <c r="J24" s="19"/>
      <c r="K24" s="19"/>
      <c r="L24" s="19"/>
      <c r="M24" s="19"/>
    </row>
    <row r="25" spans="1:14" ht="13.5" customHeight="1">
      <c r="A25" s="157" t="s">
        <v>94</v>
      </c>
      <c r="B25" s="157"/>
      <c r="C25" s="157"/>
      <c r="D25" s="157"/>
      <c r="E25" s="165"/>
      <c r="F25" s="165"/>
      <c r="G25" s="165"/>
      <c r="J25" s="19"/>
      <c r="K25" s="19"/>
      <c r="L25" s="19"/>
      <c r="M25" s="19"/>
    </row>
    <row r="26" spans="1:14" ht="15.75" customHeight="1">
      <c r="A26" s="128" t="s">
        <v>92</v>
      </c>
      <c r="B26" s="96" t="s">
        <v>90</v>
      </c>
      <c r="C26" s="61"/>
      <c r="D26" s="61"/>
      <c r="E26" s="92" t="s">
        <v>91</v>
      </c>
      <c r="F26" s="61"/>
      <c r="G26" s="61"/>
      <c r="J26" s="19"/>
      <c r="K26" s="19"/>
      <c r="L26" s="19"/>
      <c r="M26" s="19"/>
    </row>
    <row r="27" spans="1:14" ht="15.75" customHeight="1">
      <c r="A27" s="58"/>
      <c r="B27" s="58" t="s">
        <v>32</v>
      </c>
      <c r="C27" s="58" t="s">
        <v>33</v>
      </c>
      <c r="D27" s="58" t="s">
        <v>2</v>
      </c>
      <c r="E27" s="58" t="s">
        <v>32</v>
      </c>
      <c r="F27" s="58" t="s">
        <v>33</v>
      </c>
      <c r="G27" s="58" t="s">
        <v>2</v>
      </c>
      <c r="J27" s="19"/>
      <c r="K27" s="19"/>
      <c r="L27" s="19"/>
      <c r="M27" s="19"/>
    </row>
    <row r="28" spans="1:14" ht="16.5" customHeight="1">
      <c r="A28" s="37" t="s">
        <v>31</v>
      </c>
      <c r="B28" s="56">
        <v>658</v>
      </c>
      <c r="C28" s="56">
        <v>410</v>
      </c>
      <c r="D28" s="55">
        <v>1068</v>
      </c>
      <c r="E28" s="55">
        <v>36945</v>
      </c>
      <c r="F28" s="55">
        <v>38152</v>
      </c>
      <c r="G28" s="55">
        <v>75097</v>
      </c>
      <c r="H28" s="16"/>
      <c r="J28" s="26"/>
      <c r="K28" s="15"/>
      <c r="L28" s="17"/>
      <c r="M28" s="17"/>
    </row>
    <row r="29" spans="1:14">
      <c r="A29" s="37" t="s">
        <v>5</v>
      </c>
      <c r="B29" s="56">
        <v>49681</v>
      </c>
      <c r="C29" s="56">
        <v>51789</v>
      </c>
      <c r="D29" s="55">
        <v>101470</v>
      </c>
      <c r="E29" s="55">
        <v>51581</v>
      </c>
      <c r="F29" s="55">
        <v>55347</v>
      </c>
      <c r="G29" s="55">
        <v>106928</v>
      </c>
      <c r="J29" s="26"/>
      <c r="K29" s="15"/>
      <c r="L29" s="17"/>
      <c r="M29" s="17"/>
    </row>
    <row r="30" spans="1:14">
      <c r="A30" s="37" t="s">
        <v>4</v>
      </c>
      <c r="B30" s="56">
        <v>55581</v>
      </c>
      <c r="C30" s="56">
        <v>58429</v>
      </c>
      <c r="D30" s="55">
        <v>114010</v>
      </c>
      <c r="E30" s="55">
        <v>54667</v>
      </c>
      <c r="F30" s="55">
        <v>57963</v>
      </c>
      <c r="G30" s="55">
        <v>112630</v>
      </c>
      <c r="J30" s="26"/>
      <c r="K30" s="15"/>
      <c r="L30" s="17"/>
      <c r="M30" s="17"/>
    </row>
    <row r="31" spans="1:14">
      <c r="A31" s="37" t="s">
        <v>3</v>
      </c>
      <c r="B31" s="56">
        <v>55606</v>
      </c>
      <c r="C31" s="56">
        <v>58404</v>
      </c>
      <c r="D31" s="55">
        <v>114010</v>
      </c>
      <c r="E31" s="55">
        <v>13043</v>
      </c>
      <c r="F31" s="55">
        <v>16044</v>
      </c>
      <c r="G31" s="55">
        <v>29087</v>
      </c>
      <c r="J31" s="26"/>
      <c r="K31" s="15"/>
      <c r="L31" s="17"/>
      <c r="M31" s="17"/>
    </row>
    <row r="32" spans="1:14" ht="13.5">
      <c r="A32" s="37" t="s">
        <v>82</v>
      </c>
      <c r="B32" s="56">
        <v>12664</v>
      </c>
      <c r="C32" s="137">
        <v>15382</v>
      </c>
      <c r="D32" s="55">
        <v>28046</v>
      </c>
      <c r="E32" s="138">
        <v>202</v>
      </c>
      <c r="F32" s="55">
        <v>191</v>
      </c>
      <c r="G32" s="55">
        <v>393</v>
      </c>
      <c r="J32" s="26"/>
      <c r="K32" s="15"/>
      <c r="L32" s="17"/>
      <c r="M32" s="29"/>
    </row>
    <row r="33" spans="1:15" s="83" customFormat="1" ht="15.75" customHeight="1">
      <c r="A33" s="82" t="s">
        <v>2</v>
      </c>
      <c r="B33" s="76">
        <v>174190</v>
      </c>
      <c r="C33" s="76">
        <v>184414</v>
      </c>
      <c r="D33" s="76">
        <v>358604</v>
      </c>
      <c r="E33" s="76">
        <v>156438</v>
      </c>
      <c r="F33" s="76">
        <v>167697</v>
      </c>
      <c r="G33" s="76">
        <v>324135</v>
      </c>
      <c r="H33" s="16"/>
      <c r="I33" s="16"/>
      <c r="J33" s="84"/>
      <c r="K33" s="33"/>
      <c r="L33" s="33"/>
      <c r="M33" s="33"/>
    </row>
    <row r="34" spans="1:15" ht="25.5" customHeight="1">
      <c r="A34" s="163" t="s">
        <v>83</v>
      </c>
      <c r="B34" s="173"/>
      <c r="C34" s="173"/>
      <c r="D34" s="173"/>
      <c r="E34" s="173"/>
      <c r="F34" s="173"/>
      <c r="G34" s="173"/>
    </row>
    <row r="35" spans="1:15" ht="10.35" customHeight="1">
      <c r="B35" s="16"/>
      <c r="C35" s="16"/>
      <c r="D35" s="16"/>
      <c r="E35" s="16"/>
      <c r="F35" s="16"/>
      <c r="G35" s="16"/>
    </row>
    <row r="36" spans="1:15" ht="10.35" customHeight="1">
      <c r="B36" s="16"/>
      <c r="C36" s="16"/>
      <c r="D36" s="16"/>
      <c r="E36" s="16"/>
      <c r="F36" s="16"/>
      <c r="G36" s="16"/>
    </row>
    <row r="37" spans="1:15" ht="10.35" customHeight="1"/>
    <row r="38" spans="1:15">
      <c r="A38" s="1" t="s">
        <v>19</v>
      </c>
      <c r="B38" s="1"/>
      <c r="C38" s="1"/>
      <c r="D38" s="1"/>
      <c r="E38" s="1"/>
      <c r="J38" s="19"/>
      <c r="K38" s="19"/>
      <c r="L38" s="19"/>
      <c r="M38" s="19"/>
    </row>
    <row r="39" spans="1:15" ht="28.5" customHeight="1">
      <c r="A39" s="157" t="s">
        <v>96</v>
      </c>
      <c r="B39" s="157"/>
      <c r="C39" s="157"/>
      <c r="D39" s="157"/>
      <c r="E39" s="165"/>
      <c r="F39" s="165"/>
      <c r="G39" s="165"/>
      <c r="J39" s="19"/>
      <c r="K39" s="19"/>
      <c r="L39" s="19"/>
      <c r="M39" s="19"/>
    </row>
    <row r="40" spans="1:15" ht="15.75" customHeight="1">
      <c r="A40" s="128" t="s">
        <v>92</v>
      </c>
      <c r="B40" s="113" t="s">
        <v>90</v>
      </c>
      <c r="C40" s="54"/>
      <c r="D40" s="54"/>
      <c r="E40" s="114" t="s">
        <v>91</v>
      </c>
      <c r="F40" s="54"/>
      <c r="G40" s="54"/>
      <c r="J40" s="28"/>
      <c r="K40" s="19"/>
      <c r="L40" s="19"/>
      <c r="M40" s="19"/>
    </row>
    <row r="41" spans="1:15" ht="15.75" customHeight="1">
      <c r="A41" s="58"/>
      <c r="B41" s="58" t="s">
        <v>32</v>
      </c>
      <c r="C41" s="58" t="s">
        <v>33</v>
      </c>
      <c r="D41" s="58" t="s">
        <v>2</v>
      </c>
      <c r="E41" s="58" t="s">
        <v>32</v>
      </c>
      <c r="F41" s="58" t="s">
        <v>33</v>
      </c>
      <c r="G41" s="58" t="s">
        <v>2</v>
      </c>
      <c r="J41" s="28"/>
      <c r="K41" s="19"/>
      <c r="L41" s="19"/>
      <c r="M41" s="19"/>
    </row>
    <row r="42" spans="1:15" ht="16.5" customHeight="1">
      <c r="A42" s="37" t="s">
        <v>31</v>
      </c>
      <c r="B42" s="135">
        <v>2.3572419999999998</v>
      </c>
      <c r="C42" s="135">
        <v>1.570333</v>
      </c>
      <c r="D42" s="44">
        <v>3.927575</v>
      </c>
      <c r="E42" s="45">
        <v>140.32378600000001</v>
      </c>
      <c r="F42" s="44">
        <v>145.22972300000001</v>
      </c>
      <c r="G42" s="45">
        <v>285.55350900000002</v>
      </c>
      <c r="I42" s="27"/>
      <c r="J42" s="26"/>
      <c r="K42" s="26"/>
      <c r="L42" s="28"/>
      <c r="M42" s="28"/>
      <c r="N42" s="19"/>
      <c r="O42" s="19"/>
    </row>
    <row r="43" spans="1:15">
      <c r="A43" s="37" t="s">
        <v>5</v>
      </c>
      <c r="B43" s="135">
        <v>318.12441000000001</v>
      </c>
      <c r="C43" s="135">
        <v>331.396591</v>
      </c>
      <c r="D43" s="44">
        <v>649.52100100000007</v>
      </c>
      <c r="E43" s="45">
        <v>222.98203599999999</v>
      </c>
      <c r="F43" s="44">
        <v>239.66899699999999</v>
      </c>
      <c r="G43" s="45">
        <v>462.65103299999998</v>
      </c>
      <c r="I43" s="27"/>
      <c r="J43" s="26"/>
      <c r="K43" s="26"/>
      <c r="L43" s="28"/>
      <c r="M43" s="28"/>
      <c r="N43" s="19"/>
      <c r="O43" s="19"/>
    </row>
    <row r="44" spans="1:15">
      <c r="A44" s="37" t="s">
        <v>4</v>
      </c>
      <c r="B44" s="135">
        <v>358.71715799999998</v>
      </c>
      <c r="C44" s="135">
        <v>375.54476499999998</v>
      </c>
      <c r="D44" s="44">
        <v>734.26192300000002</v>
      </c>
      <c r="E44" s="45">
        <v>236.498007</v>
      </c>
      <c r="F44" s="44">
        <v>249.02461400000001</v>
      </c>
      <c r="G44" s="45">
        <v>485.52262100000002</v>
      </c>
      <c r="I44" s="27"/>
      <c r="J44" s="26"/>
      <c r="K44" s="67"/>
      <c r="L44" s="17"/>
      <c r="M44" s="17"/>
    </row>
    <row r="45" spans="1:15">
      <c r="A45" s="37" t="s">
        <v>3</v>
      </c>
      <c r="B45" s="135">
        <v>355.66834399999999</v>
      </c>
      <c r="C45" s="135">
        <v>367.71449899999999</v>
      </c>
      <c r="D45" s="44">
        <v>723.38284299999998</v>
      </c>
      <c r="E45" s="45">
        <v>59.325609</v>
      </c>
      <c r="F45" s="44">
        <v>70.440021999999999</v>
      </c>
      <c r="G45" s="45">
        <v>129.76563099999998</v>
      </c>
      <c r="I45" s="27"/>
      <c r="J45" s="26"/>
      <c r="K45" s="15"/>
      <c r="L45" s="17"/>
      <c r="M45" s="17"/>
    </row>
    <row r="46" spans="1:15" ht="13.5">
      <c r="A46" s="37" t="s">
        <v>81</v>
      </c>
      <c r="B46" s="135">
        <v>82.36784999999999</v>
      </c>
      <c r="C46" s="139">
        <v>96.657403000000002</v>
      </c>
      <c r="D46" s="44">
        <v>179.02525299999999</v>
      </c>
      <c r="E46" s="140">
        <v>0.34451499999999996</v>
      </c>
      <c r="F46" s="44">
        <v>0.33041499999999996</v>
      </c>
      <c r="G46" s="45">
        <v>0.67492999999999992</v>
      </c>
      <c r="I46" s="27"/>
      <c r="J46" s="26"/>
      <c r="K46" s="15"/>
      <c r="L46" s="17"/>
      <c r="M46" s="29"/>
    </row>
    <row r="47" spans="1:15" ht="15.75" customHeight="1">
      <c r="A47" s="39" t="s">
        <v>2</v>
      </c>
      <c r="B47" s="46">
        <v>1117.2350040000001</v>
      </c>
      <c r="C47" s="46">
        <v>1172.8835909999998</v>
      </c>
      <c r="D47" s="46">
        <v>2290.1185949999999</v>
      </c>
      <c r="E47" s="40">
        <v>659.47395300000005</v>
      </c>
      <c r="F47" s="40">
        <v>704.69377100000008</v>
      </c>
      <c r="G47" s="40">
        <v>1364.1677240000001</v>
      </c>
      <c r="H47" s="136"/>
      <c r="I47" s="27"/>
      <c r="J47" s="28"/>
      <c r="K47" s="28"/>
      <c r="L47" s="28"/>
      <c r="M47" s="28"/>
      <c r="N47" s="19"/>
      <c r="O47" s="19"/>
    </row>
    <row r="48" spans="1:15" ht="34.5" customHeight="1">
      <c r="A48" s="163" t="s">
        <v>180</v>
      </c>
      <c r="B48" s="174"/>
      <c r="C48" s="174"/>
      <c r="D48" s="174"/>
      <c r="E48" s="174"/>
      <c r="F48" s="174"/>
      <c r="G48" s="174"/>
      <c r="I48" s="27"/>
      <c r="J48" s="28"/>
      <c r="K48" s="28"/>
      <c r="L48" s="28"/>
      <c r="M48" s="28"/>
      <c r="N48" s="19"/>
      <c r="O48" s="19"/>
    </row>
    <row r="49" spans="1:15">
      <c r="A49" s="1" t="s">
        <v>131</v>
      </c>
      <c r="B49" s="1"/>
      <c r="C49" s="1"/>
      <c r="D49" s="1"/>
      <c r="E49" s="1"/>
      <c r="J49" s="19"/>
      <c r="K49" s="19"/>
      <c r="L49" s="19"/>
      <c r="M49" s="19"/>
      <c r="N49" s="19"/>
      <c r="O49" s="19"/>
    </row>
    <row r="50" spans="1:15" ht="13.5" customHeight="1">
      <c r="A50" s="157" t="s">
        <v>97</v>
      </c>
      <c r="B50" s="157"/>
      <c r="C50" s="157"/>
      <c r="D50" s="157"/>
      <c r="E50" s="157"/>
      <c r="F50" s="165"/>
      <c r="G50" s="165"/>
      <c r="J50" s="19"/>
      <c r="K50" s="19"/>
      <c r="L50" s="19"/>
      <c r="M50" s="19"/>
      <c r="N50" s="19"/>
      <c r="O50" s="19"/>
    </row>
    <row r="51" spans="1:15" ht="15.75" customHeight="1">
      <c r="A51" s="54"/>
      <c r="B51" s="113" t="s">
        <v>90</v>
      </c>
      <c r="C51" s="54"/>
      <c r="D51" s="54"/>
      <c r="E51" s="114" t="s">
        <v>91</v>
      </c>
      <c r="F51" s="54"/>
      <c r="G51" s="54"/>
      <c r="J51" s="19"/>
      <c r="K51" s="19"/>
      <c r="L51" s="19"/>
      <c r="M51" s="19"/>
      <c r="N51" s="19"/>
      <c r="O51" s="19"/>
    </row>
    <row r="52" spans="1:15" ht="15.75" customHeight="1">
      <c r="A52" s="58"/>
      <c r="B52" s="58" t="s">
        <v>32</v>
      </c>
      <c r="C52" s="58" t="s">
        <v>33</v>
      </c>
      <c r="D52" s="58" t="s">
        <v>2</v>
      </c>
      <c r="E52" s="58" t="s">
        <v>32</v>
      </c>
      <c r="F52" s="58" t="s">
        <v>33</v>
      </c>
      <c r="G52" s="58" t="s">
        <v>2</v>
      </c>
      <c r="J52" s="19"/>
      <c r="K52" s="19"/>
      <c r="L52" s="19"/>
      <c r="M52" s="19"/>
      <c r="N52" s="19"/>
      <c r="O52" s="19"/>
    </row>
    <row r="53" spans="1:15" s="4" customFormat="1" ht="16.5" customHeight="1">
      <c r="A53" s="37" t="s">
        <v>0</v>
      </c>
      <c r="B53" s="34">
        <v>1762</v>
      </c>
      <c r="C53" s="34">
        <v>1141</v>
      </c>
      <c r="D53" s="34">
        <v>2903</v>
      </c>
      <c r="E53" s="34">
        <v>1657</v>
      </c>
      <c r="F53" s="34">
        <v>1160</v>
      </c>
      <c r="G53" s="34">
        <v>2817</v>
      </c>
    </row>
    <row r="54" spans="1:15" s="4" customFormat="1">
      <c r="A54" s="37" t="s">
        <v>11</v>
      </c>
      <c r="B54" s="34">
        <v>46398</v>
      </c>
      <c r="C54" s="34">
        <v>46084</v>
      </c>
      <c r="D54" s="34">
        <v>92482</v>
      </c>
      <c r="E54" s="34">
        <v>42689</v>
      </c>
      <c r="F54" s="34">
        <v>42399</v>
      </c>
      <c r="G54" s="34">
        <v>85088</v>
      </c>
    </row>
    <row r="55" spans="1:15" s="4" customFormat="1" ht="12.75" customHeight="1">
      <c r="A55" s="37" t="s">
        <v>10</v>
      </c>
      <c r="B55" s="34">
        <v>126712</v>
      </c>
      <c r="C55" s="34">
        <v>138071</v>
      </c>
      <c r="D55" s="34">
        <v>264783</v>
      </c>
      <c r="E55" s="34">
        <v>112494</v>
      </c>
      <c r="F55" s="34">
        <v>124708</v>
      </c>
      <c r="G55" s="34">
        <v>237202</v>
      </c>
    </row>
    <row r="56" spans="1:15" s="4" customFormat="1" ht="12.75" customHeight="1">
      <c r="A56" s="37" t="s">
        <v>58</v>
      </c>
      <c r="B56" s="34">
        <v>1302</v>
      </c>
      <c r="C56" s="34">
        <v>1053</v>
      </c>
      <c r="D56" s="34">
        <v>2355</v>
      </c>
      <c r="E56" s="34">
        <v>934</v>
      </c>
      <c r="F56" s="34">
        <v>773</v>
      </c>
      <c r="G56" s="34">
        <v>1707</v>
      </c>
    </row>
    <row r="57" spans="1:15" s="4" customFormat="1" ht="12.75" customHeight="1">
      <c r="A57" s="37" t="s">
        <v>51</v>
      </c>
      <c r="B57" s="34">
        <v>275</v>
      </c>
      <c r="C57" s="34">
        <v>204</v>
      </c>
      <c r="D57" s="34">
        <v>479</v>
      </c>
      <c r="E57" s="34">
        <v>207</v>
      </c>
      <c r="F57" s="34">
        <v>141</v>
      </c>
      <c r="G57" s="34">
        <v>348</v>
      </c>
    </row>
    <row r="58" spans="1:15" s="86" customFormat="1" ht="16.5" customHeight="1">
      <c r="A58" s="82" t="s">
        <v>2</v>
      </c>
      <c r="B58" s="76">
        <v>176449</v>
      </c>
      <c r="C58" s="76">
        <v>186553</v>
      </c>
      <c r="D58" s="76">
        <v>363002</v>
      </c>
      <c r="E58" s="76">
        <v>157981</v>
      </c>
      <c r="F58" s="76">
        <v>169181</v>
      </c>
      <c r="G58" s="76">
        <v>327162</v>
      </c>
      <c r="H58" s="87"/>
    </row>
    <row r="59" spans="1:15" ht="36" customHeight="1">
      <c r="A59" s="163" t="s">
        <v>148</v>
      </c>
      <c r="B59" s="167"/>
      <c r="C59" s="167"/>
      <c r="D59" s="167"/>
      <c r="E59" s="167"/>
      <c r="F59" s="167"/>
      <c r="G59" s="167"/>
    </row>
    <row r="60" spans="1:15">
      <c r="A60" s="166"/>
      <c r="B60" s="166"/>
      <c r="C60" s="166"/>
      <c r="D60" s="166"/>
      <c r="E60" s="166"/>
      <c r="F60" s="16"/>
      <c r="G60" s="16"/>
    </row>
    <row r="61" spans="1:15">
      <c r="B61" s="11"/>
      <c r="C61" s="11"/>
      <c r="D61" s="11"/>
      <c r="E61" s="11"/>
      <c r="K61" s="19"/>
    </row>
    <row r="62" spans="1:15">
      <c r="K62" s="33"/>
    </row>
    <row r="63" spans="1:15">
      <c r="A63" s="1" t="s">
        <v>132</v>
      </c>
      <c r="B63" s="1"/>
      <c r="C63" s="1"/>
      <c r="D63" s="1"/>
      <c r="E63" s="1"/>
      <c r="J63" s="19"/>
      <c r="K63" s="19"/>
      <c r="L63" s="19"/>
      <c r="M63" s="19"/>
      <c r="N63" s="19"/>
      <c r="O63" s="19"/>
    </row>
    <row r="64" spans="1:15" ht="28.5" customHeight="1">
      <c r="A64" s="157" t="s">
        <v>98</v>
      </c>
      <c r="B64" s="157"/>
      <c r="C64" s="157"/>
      <c r="D64" s="157"/>
      <c r="E64" s="157"/>
      <c r="F64" s="165"/>
      <c r="G64" s="165"/>
      <c r="J64" s="19"/>
      <c r="K64" s="19"/>
      <c r="L64" s="19"/>
      <c r="M64" s="19"/>
      <c r="N64" s="19"/>
      <c r="O64" s="19"/>
    </row>
    <row r="65" spans="1:15" ht="15.75" customHeight="1">
      <c r="A65" s="54"/>
      <c r="B65" s="54" t="s">
        <v>90</v>
      </c>
      <c r="C65" s="54"/>
      <c r="D65" s="54"/>
      <c r="E65" s="54" t="s">
        <v>91</v>
      </c>
      <c r="F65" s="54"/>
      <c r="G65" s="54"/>
      <c r="J65" s="19"/>
      <c r="K65" s="19"/>
      <c r="L65" s="19"/>
      <c r="M65" s="19"/>
      <c r="N65" s="19"/>
      <c r="O65" s="19"/>
    </row>
    <row r="66" spans="1:15" ht="15.75" customHeight="1">
      <c r="A66" s="58"/>
      <c r="B66" s="58" t="s">
        <v>32</v>
      </c>
      <c r="C66" s="58" t="s">
        <v>33</v>
      </c>
      <c r="D66" s="58" t="s">
        <v>2</v>
      </c>
      <c r="E66" s="58" t="s">
        <v>32</v>
      </c>
      <c r="F66" s="58" t="s">
        <v>33</v>
      </c>
      <c r="G66" s="58" t="s">
        <v>2</v>
      </c>
      <c r="J66" s="19"/>
      <c r="K66" s="19"/>
      <c r="L66" s="19"/>
      <c r="M66" s="19"/>
      <c r="N66" s="19"/>
      <c r="O66" s="19"/>
    </row>
    <row r="67" spans="1:15" s="4" customFormat="1" ht="16.5" customHeight="1">
      <c r="A67" s="37" t="s">
        <v>0</v>
      </c>
      <c r="B67" s="78">
        <v>15.577750249058001</v>
      </c>
      <c r="C67" s="78">
        <v>10.09947883257</v>
      </c>
      <c r="D67" s="38">
        <v>25.677229081627999</v>
      </c>
      <c r="E67" s="78">
        <v>11.148070249858</v>
      </c>
      <c r="F67" s="78">
        <v>7.8741959999280002</v>
      </c>
      <c r="G67" s="38">
        <v>19.022266249786</v>
      </c>
    </row>
    <row r="68" spans="1:15" s="4" customFormat="1">
      <c r="A68" s="37" t="s">
        <v>11</v>
      </c>
      <c r="B68" s="78">
        <v>305.132197244059</v>
      </c>
      <c r="C68" s="78">
        <v>292.25687891084402</v>
      </c>
      <c r="D68" s="38">
        <v>597.38907615490302</v>
      </c>
      <c r="E68" s="78">
        <v>185.84312291558999</v>
      </c>
      <c r="F68" s="78">
        <v>179.41941966543001</v>
      </c>
      <c r="G68" s="38">
        <v>365.26254258102</v>
      </c>
    </row>
    <row r="69" spans="1:15" s="4" customFormat="1" ht="12.75" customHeight="1">
      <c r="A69" s="37" t="s">
        <v>10</v>
      </c>
      <c r="B69" s="78">
        <v>790.72184257048502</v>
      </c>
      <c r="C69" s="78">
        <v>866.430184070785</v>
      </c>
      <c r="D69" s="38">
        <v>1657.1520266412699</v>
      </c>
      <c r="E69" s="78">
        <v>459.21127816401298</v>
      </c>
      <c r="F69" s="78">
        <v>515.06150316349101</v>
      </c>
      <c r="G69" s="38">
        <v>974.27278132750394</v>
      </c>
    </row>
    <row r="70" spans="1:15" s="4" customFormat="1" ht="12.75" customHeight="1">
      <c r="A70" s="37" t="s">
        <v>58</v>
      </c>
      <c r="B70" s="78">
        <v>4.0893496656900004</v>
      </c>
      <c r="C70" s="78">
        <v>2.98985266559</v>
      </c>
      <c r="D70" s="38">
        <v>7.0792023312800003</v>
      </c>
      <c r="E70" s="78">
        <v>2.3171844994169999</v>
      </c>
      <c r="F70" s="78">
        <v>1.886184666406</v>
      </c>
      <c r="G70" s="38">
        <v>4.2033691658230001</v>
      </c>
    </row>
    <row r="71" spans="1:15" s="4" customFormat="1" ht="12.75" customHeight="1">
      <c r="A71" s="37" t="s">
        <v>51</v>
      </c>
      <c r="B71" s="78">
        <v>1.7138642496809999</v>
      </c>
      <c r="C71" s="78">
        <v>1.1071964997129999</v>
      </c>
      <c r="D71" s="38">
        <v>2.8210607493939999</v>
      </c>
      <c r="E71" s="78">
        <v>0.95429716660899999</v>
      </c>
      <c r="F71" s="78">
        <v>0.45246749994900004</v>
      </c>
      <c r="G71" s="38">
        <v>1.406764666558</v>
      </c>
    </row>
    <row r="72" spans="1:15" s="4" customFormat="1" ht="16.5" customHeight="1">
      <c r="A72" s="39" t="s">
        <v>2</v>
      </c>
      <c r="B72" s="40">
        <v>1117.2350039789728</v>
      </c>
      <c r="C72" s="40">
        <v>1172.8835909795021</v>
      </c>
      <c r="D72" s="40">
        <v>2290.1185949584751</v>
      </c>
      <c r="E72" s="40">
        <v>659.47395299548691</v>
      </c>
      <c r="F72" s="40">
        <v>704.69377099520409</v>
      </c>
      <c r="G72" s="40">
        <v>1364.167723990691</v>
      </c>
      <c r="H72" s="136"/>
      <c r="I72" s="69"/>
    </row>
    <row r="73" spans="1:15" ht="37.5" customHeight="1">
      <c r="A73" s="159" t="s">
        <v>181</v>
      </c>
      <c r="B73" s="168"/>
      <c r="C73" s="168"/>
      <c r="D73" s="168"/>
      <c r="E73" s="168"/>
      <c r="F73" s="169"/>
      <c r="G73" s="169"/>
      <c r="K73" s="19"/>
    </row>
    <row r="74" spans="1:15">
      <c r="B74" s="38"/>
      <c r="C74" s="38"/>
      <c r="D74" s="38"/>
      <c r="E74" s="38"/>
      <c r="F74" s="38"/>
      <c r="G74" s="38"/>
      <c r="K74" s="19"/>
    </row>
    <row r="75" spans="1:15">
      <c r="B75" s="38"/>
      <c r="C75" s="38"/>
      <c r="D75" s="38"/>
      <c r="E75" s="38"/>
      <c r="F75" s="38"/>
      <c r="G75" s="38"/>
      <c r="K75" s="19"/>
    </row>
    <row r="76" spans="1:15">
      <c r="K76" s="19"/>
    </row>
    <row r="77" spans="1:15" s="1" customFormat="1">
      <c r="A77" s="1" t="s">
        <v>133</v>
      </c>
      <c r="J77" s="23"/>
      <c r="K77" s="19"/>
    </row>
    <row r="78" spans="1:15" s="1" customFormat="1" ht="28.5" customHeight="1">
      <c r="A78" s="157" t="s">
        <v>99</v>
      </c>
      <c r="B78" s="157"/>
      <c r="C78" s="157"/>
      <c r="D78" s="157"/>
      <c r="E78" s="157"/>
      <c r="F78" s="164"/>
      <c r="G78" s="164"/>
      <c r="J78" s="17"/>
      <c r="K78" s="17"/>
    </row>
    <row r="79" spans="1:15" s="4" customFormat="1" ht="15.95" customHeight="1">
      <c r="A79" s="54"/>
      <c r="B79" s="54" t="s">
        <v>90</v>
      </c>
      <c r="C79" s="54"/>
      <c r="D79" s="54"/>
      <c r="E79" s="54" t="s">
        <v>91</v>
      </c>
      <c r="F79" s="54"/>
      <c r="G79" s="54"/>
      <c r="J79" s="17"/>
      <c r="K79" s="17"/>
    </row>
    <row r="80" spans="1:15" s="4" customFormat="1" ht="15.95" customHeight="1">
      <c r="A80" s="58"/>
      <c r="B80" s="58" t="s">
        <v>32</v>
      </c>
      <c r="C80" s="58" t="s">
        <v>33</v>
      </c>
      <c r="D80" s="58" t="s">
        <v>2</v>
      </c>
      <c r="E80" s="58" t="s">
        <v>32</v>
      </c>
      <c r="F80" s="58" t="s">
        <v>33</v>
      </c>
      <c r="G80" s="58" t="s">
        <v>2</v>
      </c>
      <c r="J80" s="17"/>
      <c r="K80" s="17"/>
    </row>
    <row r="81" spans="1:13" s="4" customFormat="1" ht="16.5" customHeight="1">
      <c r="A81" s="37" t="s">
        <v>64</v>
      </c>
      <c r="B81" s="49">
        <v>174190</v>
      </c>
      <c r="C81" s="49">
        <v>184414</v>
      </c>
      <c r="D81" s="49">
        <v>358604</v>
      </c>
      <c r="E81" s="49">
        <v>156438</v>
      </c>
      <c r="F81" s="49">
        <v>167697</v>
      </c>
      <c r="G81" s="49">
        <v>324135</v>
      </c>
      <c r="H81" s="18"/>
      <c r="I81" s="32"/>
    </row>
    <row r="82" spans="1:13" s="4" customFormat="1" ht="26.25" customHeight="1">
      <c r="A82" s="42" t="s">
        <v>126</v>
      </c>
      <c r="B82" s="41">
        <v>5187</v>
      </c>
      <c r="C82" s="41">
        <v>8615</v>
      </c>
      <c r="D82" s="55">
        <v>13802</v>
      </c>
      <c r="E82" s="41">
        <v>3467</v>
      </c>
      <c r="F82" s="41">
        <v>6248</v>
      </c>
      <c r="G82" s="55">
        <v>9715</v>
      </c>
      <c r="H82" s="143"/>
      <c r="I82" s="143"/>
      <c r="J82" s="143"/>
      <c r="K82" s="143"/>
      <c r="L82" s="143"/>
      <c r="M82" s="143"/>
    </row>
    <row r="83" spans="1:13" ht="105.75" customHeight="1">
      <c r="A83" s="159" t="s">
        <v>152</v>
      </c>
      <c r="B83" s="159"/>
      <c r="C83" s="159"/>
      <c r="D83" s="159"/>
      <c r="E83" s="160"/>
      <c r="F83" s="160"/>
      <c r="G83" s="160"/>
      <c r="J83" s="17"/>
      <c r="K83" s="19"/>
    </row>
  </sheetData>
  <sheetProtection selectLockedCells="1" selectUnlockedCells="1"/>
  <dataConsolidate>
    <dataRefs count="1">
      <dataRef name="shj kalenderhalvår"/>
    </dataRefs>
  </dataConsolidate>
  <mergeCells count="15">
    <mergeCell ref="A2:G2"/>
    <mergeCell ref="A13:G13"/>
    <mergeCell ref="A8:G8"/>
    <mergeCell ref="A34:G34"/>
    <mergeCell ref="A20:G20"/>
    <mergeCell ref="A78:G78"/>
    <mergeCell ref="A25:G25"/>
    <mergeCell ref="A83:G83"/>
    <mergeCell ref="A39:G39"/>
    <mergeCell ref="A50:G50"/>
    <mergeCell ref="A60:E60"/>
    <mergeCell ref="A59:G59"/>
    <mergeCell ref="A64:G64"/>
    <mergeCell ref="A73:G73"/>
    <mergeCell ref="A48:G48"/>
  </mergeCells>
  <phoneticPr fontId="13" type="noConversion"/>
  <conditionalFormatting sqref="B5:G7 B28:G33 B53:G58 B81:G82">
    <cfRule type="cellIs" dxfId="17" priority="5" stopIfTrue="1" operator="between">
      <formula>1</formula>
      <formula>2</formula>
    </cfRule>
  </conditionalFormatting>
  <conditionalFormatting sqref="B5:G7 B16:G19 B28:G33 B42:G47 B53:G58 B67:G72 B81:G82">
    <cfRule type="cellIs" dxfId="16" priority="1" stopIfTrue="1" operator="equal">
      <formula>0</formula>
    </cfRule>
  </conditionalFormatting>
  <pageMargins left="0.78740157480314965" right="0.39370078740157483" top="0.98425196850393704" bottom="0.98425196850393704" header="0.51181102362204722" footer="0.51181102362204722"/>
  <pageSetup paperSize="9" firstPageNumber="19" orientation="portrait" useFirstPageNumber="1" r:id="rId1"/>
  <headerFooter alignWithMargins="0">
    <oddHeader>&amp;R&amp;"Arial,Fet"&amp;12Studiehjälp Sverige, kalenderhalvår</oddHeader>
  </headerFooter>
  <rowBreaks count="1" manualBreakCount="1">
    <brk id="4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A64" zoomScaleNormal="100" zoomScaleSheetLayoutView="75" workbookViewId="0"/>
  </sheetViews>
  <sheetFormatPr defaultRowHeight="12.75"/>
  <cols>
    <col min="1" max="1" width="28.7109375" customWidth="1"/>
  </cols>
  <sheetData>
    <row r="1" spans="1:11">
      <c r="A1" s="1" t="s">
        <v>20</v>
      </c>
      <c r="B1" s="9"/>
      <c r="C1" s="9"/>
      <c r="D1" s="9"/>
      <c r="E1" s="9"/>
      <c r="F1" s="9"/>
      <c r="G1" s="9"/>
    </row>
    <row r="2" spans="1:11" ht="30.75" customHeight="1">
      <c r="A2" s="157" t="s">
        <v>100</v>
      </c>
      <c r="B2" s="157"/>
      <c r="C2" s="157"/>
      <c r="D2" s="157"/>
      <c r="E2" s="157"/>
      <c r="F2" s="165"/>
      <c r="G2" s="165"/>
    </row>
    <row r="3" spans="1:11" ht="15.75" customHeight="1">
      <c r="A3" s="54"/>
      <c r="B3" s="54" t="s">
        <v>90</v>
      </c>
      <c r="C3" s="54"/>
      <c r="D3" s="54"/>
      <c r="E3" s="54" t="s">
        <v>91</v>
      </c>
      <c r="F3" s="54"/>
      <c r="G3" s="54"/>
    </row>
    <row r="4" spans="1:11" ht="15.75" customHeight="1">
      <c r="A4" s="58"/>
      <c r="B4" s="58" t="s">
        <v>32</v>
      </c>
      <c r="C4" s="58" t="s">
        <v>33</v>
      </c>
      <c r="D4" s="58" t="s">
        <v>2</v>
      </c>
      <c r="E4" s="58" t="s">
        <v>32</v>
      </c>
      <c r="F4" s="58" t="s">
        <v>33</v>
      </c>
      <c r="G4" s="58" t="s">
        <v>2</v>
      </c>
    </row>
    <row r="5" spans="1:11" ht="16.5" customHeight="1">
      <c r="A5" s="37" t="s">
        <v>12</v>
      </c>
      <c r="B5" s="34">
        <v>430</v>
      </c>
      <c r="C5" s="34">
        <v>226</v>
      </c>
      <c r="D5" s="34">
        <v>656</v>
      </c>
      <c r="E5" s="34">
        <v>433</v>
      </c>
      <c r="F5" s="34">
        <v>215</v>
      </c>
      <c r="G5" s="34">
        <v>648</v>
      </c>
      <c r="J5" s="16"/>
    </row>
    <row r="6" spans="1:11" ht="12.75" customHeight="1">
      <c r="A6" s="37" t="s">
        <v>7</v>
      </c>
      <c r="B6" s="37">
        <v>95</v>
      </c>
      <c r="C6" s="37">
        <v>62</v>
      </c>
      <c r="D6" s="34">
        <v>157</v>
      </c>
      <c r="E6" s="34">
        <v>112</v>
      </c>
      <c r="F6" s="34">
        <v>66</v>
      </c>
      <c r="G6" s="34">
        <v>178</v>
      </c>
    </row>
    <row r="7" spans="1:11">
      <c r="A7" s="37" t="s">
        <v>6</v>
      </c>
      <c r="B7" s="155" t="s">
        <v>176</v>
      </c>
      <c r="C7" s="141">
        <v>3</v>
      </c>
      <c r="D7" s="34">
        <v>3</v>
      </c>
      <c r="E7" s="100">
        <v>3</v>
      </c>
      <c r="F7" s="155" t="s">
        <v>176</v>
      </c>
      <c r="G7" s="34">
        <v>3</v>
      </c>
    </row>
    <row r="8" spans="1:11" ht="12.75" customHeight="1">
      <c r="A8" s="37" t="s">
        <v>8</v>
      </c>
      <c r="B8" s="141">
        <v>8</v>
      </c>
      <c r="C8" s="141">
        <v>5</v>
      </c>
      <c r="D8" s="34">
        <v>13</v>
      </c>
      <c r="E8" s="100">
        <v>6</v>
      </c>
      <c r="F8" s="155" t="s">
        <v>176</v>
      </c>
      <c r="G8" s="34">
        <v>6</v>
      </c>
      <c r="H8" s="16"/>
      <c r="I8" s="16"/>
      <c r="J8" s="16"/>
    </row>
    <row r="9" spans="1:11" ht="38.25" customHeight="1">
      <c r="A9" s="159" t="s">
        <v>65</v>
      </c>
      <c r="B9" s="159"/>
      <c r="C9" s="159"/>
      <c r="D9" s="159"/>
      <c r="E9" s="159"/>
      <c r="F9" s="159"/>
      <c r="G9" s="159"/>
    </row>
    <row r="10" spans="1:11" ht="12.75" customHeight="1">
      <c r="A10" s="66"/>
      <c r="B10" s="24"/>
      <c r="C10" s="24"/>
      <c r="D10" s="24"/>
      <c r="E10" s="24"/>
      <c r="F10" s="24"/>
      <c r="G10" s="24"/>
    </row>
    <row r="11" spans="1:11" ht="12.75" customHeight="1">
      <c r="A11" s="21"/>
      <c r="B11" s="68"/>
      <c r="C11" s="68"/>
      <c r="D11" s="68"/>
      <c r="E11" s="68"/>
      <c r="F11" s="68"/>
      <c r="G11" s="68"/>
    </row>
    <row r="12" spans="1:11" ht="12.75" customHeight="1">
      <c r="A12" s="21"/>
      <c r="B12" s="21"/>
      <c r="C12" s="21"/>
      <c r="D12" s="21"/>
      <c r="E12" s="21"/>
      <c r="F12" s="21"/>
      <c r="G12" s="21"/>
    </row>
    <row r="13" spans="1:11" s="1" customFormat="1">
      <c r="A13" s="1" t="s">
        <v>21</v>
      </c>
      <c r="K13" s="152"/>
    </row>
    <row r="14" spans="1:11" s="1" customFormat="1" ht="28.5" customHeight="1">
      <c r="A14" s="157" t="s">
        <v>101</v>
      </c>
      <c r="B14" s="157"/>
      <c r="C14" s="157"/>
      <c r="D14" s="157"/>
      <c r="E14" s="157"/>
      <c r="F14" s="157"/>
      <c r="G14" s="157"/>
      <c r="K14" s="152"/>
    </row>
    <row r="15" spans="1:11" s="4" customFormat="1" ht="15.75" customHeight="1">
      <c r="A15" s="54"/>
      <c r="B15" s="113" t="s">
        <v>90</v>
      </c>
      <c r="C15" s="54"/>
      <c r="D15" s="54"/>
      <c r="E15" s="114" t="s">
        <v>91</v>
      </c>
      <c r="F15" s="54"/>
      <c r="G15" s="54"/>
    </row>
    <row r="16" spans="1:11" s="4" customFormat="1" ht="15.75" customHeight="1">
      <c r="A16" s="58"/>
      <c r="B16" s="58" t="s">
        <v>32</v>
      </c>
      <c r="C16" s="58" t="s">
        <v>33</v>
      </c>
      <c r="D16" s="58" t="s">
        <v>2</v>
      </c>
      <c r="E16" s="58" t="s">
        <v>32</v>
      </c>
      <c r="F16" s="58" t="s">
        <v>33</v>
      </c>
      <c r="G16" s="58" t="s">
        <v>2</v>
      </c>
    </row>
    <row r="17" spans="1:8" s="4" customFormat="1" ht="16.5" customHeight="1">
      <c r="A17" s="37" t="s">
        <v>12</v>
      </c>
      <c r="B17" s="78">
        <v>2.8103250000000002</v>
      </c>
      <c r="C17" s="78">
        <v>1.47</v>
      </c>
      <c r="D17" s="78">
        <v>4.2803250000000004</v>
      </c>
      <c r="E17" s="78">
        <v>1.6637249999999999</v>
      </c>
      <c r="F17" s="78">
        <v>0.83265</v>
      </c>
      <c r="G17" s="38">
        <v>2.496375</v>
      </c>
    </row>
    <row r="18" spans="1:8" s="4" customFormat="1" ht="12.75" customHeight="1">
      <c r="A18" s="42" t="s">
        <v>7</v>
      </c>
      <c r="B18" s="78">
        <v>1.0501320000000001</v>
      </c>
      <c r="C18" s="78">
        <v>0.69220099999999996</v>
      </c>
      <c r="D18" s="78">
        <v>1.7423329999999999</v>
      </c>
      <c r="E18" s="78">
        <v>0.88878699999999999</v>
      </c>
      <c r="F18" s="78">
        <v>0.48758899999999999</v>
      </c>
      <c r="G18" s="38">
        <v>1.376376</v>
      </c>
    </row>
    <row r="19" spans="1:8" s="4" customFormat="1">
      <c r="A19" s="37" t="s">
        <v>6</v>
      </c>
      <c r="B19" s="133">
        <v>6.4120000000000002E-3</v>
      </c>
      <c r="C19" s="133">
        <v>2.1374000000000001E-2</v>
      </c>
      <c r="D19" s="78">
        <v>2.7786000000000002E-2</v>
      </c>
      <c r="E19" s="133">
        <v>-8.5499999999999997E-4</v>
      </c>
      <c r="F19" s="133">
        <v>6.4120000000000002E-3</v>
      </c>
      <c r="G19" s="38">
        <v>5.5570000000000003E-3</v>
      </c>
    </row>
    <row r="20" spans="1:8" s="4" customFormat="1" ht="12.75" customHeight="1">
      <c r="A20" s="42" t="s">
        <v>8</v>
      </c>
      <c r="B20" s="78">
        <v>4.4741999999999997E-2</v>
      </c>
      <c r="C20" s="133">
        <v>2.0131E-2</v>
      </c>
      <c r="D20" s="78">
        <v>6.4873E-2</v>
      </c>
      <c r="E20" s="78">
        <v>2.7276000000000002E-2</v>
      </c>
      <c r="F20" s="133">
        <v>7.1110000000000001E-3</v>
      </c>
      <c r="G20" s="38">
        <v>3.4387000000000001E-2</v>
      </c>
    </row>
    <row r="21" spans="1:8" s="4" customFormat="1" ht="16.5" customHeight="1">
      <c r="A21" s="39" t="s">
        <v>2</v>
      </c>
      <c r="B21" s="85">
        <v>3.9116110000000002</v>
      </c>
      <c r="C21" s="85">
        <v>2.2037059999999999</v>
      </c>
      <c r="D21" s="85">
        <v>6.1153170000000001</v>
      </c>
      <c r="E21" s="85">
        <v>2.5789330000000001</v>
      </c>
      <c r="F21" s="85">
        <v>1.3337620000000001</v>
      </c>
      <c r="G21" s="40">
        <v>3.9126950000000003</v>
      </c>
      <c r="H21" s="69"/>
    </row>
    <row r="22" spans="1:8" s="4" customFormat="1" ht="12" customHeight="1">
      <c r="A22" s="177" t="s">
        <v>179</v>
      </c>
      <c r="B22" s="177"/>
      <c r="C22" s="177"/>
      <c r="D22" s="178"/>
      <c r="E22" s="178"/>
      <c r="F22" s="178"/>
      <c r="G22" s="178"/>
    </row>
    <row r="23" spans="1:8" ht="12.75" customHeight="1"/>
    <row r="24" spans="1:8" ht="12.75" customHeight="1"/>
    <row r="25" spans="1:8" ht="12.75" customHeight="1">
      <c r="A25" s="30"/>
      <c r="B25" s="30"/>
      <c r="C25" s="30"/>
      <c r="D25" s="30"/>
      <c r="E25" s="30"/>
      <c r="F25" s="19"/>
      <c r="G25" s="19"/>
    </row>
    <row r="26" spans="1:8">
      <c r="A26" s="1" t="s">
        <v>41</v>
      </c>
      <c r="B26" s="79"/>
      <c r="C26" s="79"/>
      <c r="D26" s="79"/>
      <c r="E26" s="79"/>
      <c r="F26" s="80"/>
      <c r="G26" s="80"/>
    </row>
    <row r="27" spans="1:8" ht="13.5" customHeight="1">
      <c r="A27" s="157" t="s">
        <v>102</v>
      </c>
      <c r="B27" s="157"/>
      <c r="C27" s="157"/>
      <c r="D27" s="157"/>
      <c r="E27" s="164"/>
      <c r="F27" s="164"/>
      <c r="G27" s="164"/>
    </row>
    <row r="28" spans="1:8" ht="15.75" customHeight="1">
      <c r="A28" s="128" t="s">
        <v>92</v>
      </c>
      <c r="B28" s="54" t="s">
        <v>90</v>
      </c>
      <c r="C28" s="54"/>
      <c r="D28" s="54"/>
      <c r="E28" s="54" t="s">
        <v>91</v>
      </c>
      <c r="F28" s="54"/>
      <c r="G28" s="54"/>
    </row>
    <row r="29" spans="1:8" ht="15.75" customHeight="1">
      <c r="A29" s="58"/>
      <c r="B29" s="58" t="s">
        <v>32</v>
      </c>
      <c r="C29" s="58" t="s">
        <v>33</v>
      </c>
      <c r="D29" s="58" t="s">
        <v>2</v>
      </c>
      <c r="E29" s="58" t="s">
        <v>32</v>
      </c>
      <c r="F29" s="58" t="s">
        <v>33</v>
      </c>
      <c r="G29" s="58" t="s">
        <v>2</v>
      </c>
    </row>
    <row r="30" spans="1:8" ht="16.5" customHeight="1">
      <c r="A30" s="37" t="s">
        <v>31</v>
      </c>
      <c r="B30" s="155" t="s">
        <v>176</v>
      </c>
      <c r="C30" s="142" t="s">
        <v>9</v>
      </c>
      <c r="D30" s="155" t="s">
        <v>176</v>
      </c>
      <c r="E30" s="55">
        <v>36</v>
      </c>
      <c r="F30" s="55">
        <v>28</v>
      </c>
      <c r="G30" s="55">
        <v>64</v>
      </c>
    </row>
    <row r="31" spans="1:8">
      <c r="A31" s="37" t="s">
        <v>5</v>
      </c>
      <c r="B31" s="56">
        <v>59</v>
      </c>
      <c r="C31" s="56">
        <v>38</v>
      </c>
      <c r="D31" s="55">
        <v>97</v>
      </c>
      <c r="E31" s="55">
        <v>229</v>
      </c>
      <c r="F31" s="55">
        <v>87</v>
      </c>
      <c r="G31" s="55">
        <v>316</v>
      </c>
    </row>
    <row r="32" spans="1:8">
      <c r="A32" s="37" t="s">
        <v>4</v>
      </c>
      <c r="B32" s="56">
        <v>239</v>
      </c>
      <c r="C32" s="56">
        <v>112</v>
      </c>
      <c r="D32" s="55">
        <v>351</v>
      </c>
      <c r="E32" s="55">
        <v>105</v>
      </c>
      <c r="F32" s="55">
        <v>66</v>
      </c>
      <c r="G32" s="55">
        <v>171</v>
      </c>
    </row>
    <row r="33" spans="1:9">
      <c r="A33" s="37" t="s">
        <v>3</v>
      </c>
      <c r="B33" s="56">
        <v>90</v>
      </c>
      <c r="C33" s="56">
        <v>61</v>
      </c>
      <c r="D33" s="55">
        <v>151</v>
      </c>
      <c r="E33" s="55">
        <v>62</v>
      </c>
      <c r="F33" s="55">
        <v>33</v>
      </c>
      <c r="G33" s="55">
        <v>95</v>
      </c>
    </row>
    <row r="34" spans="1:9" ht="13.5">
      <c r="A34" s="37" t="s">
        <v>81</v>
      </c>
      <c r="B34" s="56">
        <v>48</v>
      </c>
      <c r="C34" s="137">
        <v>21</v>
      </c>
      <c r="D34" s="55">
        <v>69</v>
      </c>
      <c r="E34" s="138">
        <v>10</v>
      </c>
      <c r="F34" s="138">
        <v>3</v>
      </c>
      <c r="G34" s="55">
        <v>13</v>
      </c>
    </row>
    <row r="35" spans="1:9" s="83" customFormat="1" ht="15" customHeight="1">
      <c r="A35" s="82" t="s">
        <v>2</v>
      </c>
      <c r="B35" s="76">
        <v>436</v>
      </c>
      <c r="C35" s="76">
        <v>232</v>
      </c>
      <c r="D35" s="59">
        <v>668</v>
      </c>
      <c r="E35" s="76">
        <v>442</v>
      </c>
      <c r="F35" s="76">
        <v>217</v>
      </c>
      <c r="G35" s="59">
        <v>659</v>
      </c>
    </row>
    <row r="36" spans="1:9" ht="47.25" customHeight="1">
      <c r="A36" s="176" t="s">
        <v>87</v>
      </c>
      <c r="B36" s="176"/>
      <c r="C36" s="176"/>
      <c r="D36" s="176"/>
      <c r="E36" s="176"/>
      <c r="F36" s="176"/>
      <c r="G36" s="176"/>
    </row>
    <row r="37" spans="1:9">
      <c r="A37" s="1" t="s">
        <v>42</v>
      </c>
      <c r="B37" s="79"/>
      <c r="C37" s="79"/>
      <c r="D37" s="79"/>
      <c r="E37" s="79"/>
      <c r="F37" s="80"/>
      <c r="G37" s="80"/>
    </row>
    <row r="38" spans="1:9" ht="28.5" customHeight="1">
      <c r="A38" s="157" t="s">
        <v>103</v>
      </c>
      <c r="B38" s="157"/>
      <c r="C38" s="157"/>
      <c r="D38" s="157"/>
      <c r="E38" s="164"/>
      <c r="F38" s="164"/>
      <c r="G38" s="164"/>
    </row>
    <row r="39" spans="1:9" ht="15.75" customHeight="1">
      <c r="A39" s="128" t="s">
        <v>92</v>
      </c>
      <c r="B39" s="113" t="s">
        <v>90</v>
      </c>
      <c r="C39" s="54"/>
      <c r="D39" s="54"/>
      <c r="E39" s="114" t="s">
        <v>91</v>
      </c>
      <c r="F39" s="54"/>
      <c r="G39" s="54"/>
    </row>
    <row r="40" spans="1:9" ht="15.75" customHeight="1">
      <c r="A40" s="58"/>
      <c r="B40" s="58" t="s">
        <v>32</v>
      </c>
      <c r="C40" s="58" t="s">
        <v>33</v>
      </c>
      <c r="D40" s="58" t="s">
        <v>2</v>
      </c>
      <c r="E40" s="58" t="s">
        <v>32</v>
      </c>
      <c r="F40" s="58" t="s">
        <v>33</v>
      </c>
      <c r="G40" s="58" t="s">
        <v>2</v>
      </c>
    </row>
    <row r="41" spans="1:9" ht="16.5" customHeight="1">
      <c r="A41" s="37" t="s">
        <v>31</v>
      </c>
      <c r="B41" s="153">
        <v>2.0999999999999999E-3</v>
      </c>
      <c r="C41" s="153" t="s">
        <v>9</v>
      </c>
      <c r="D41" s="154">
        <v>2.0999999999999999E-3</v>
      </c>
      <c r="E41" s="45">
        <v>0.21234900000000001</v>
      </c>
      <c r="F41" s="44">
        <v>0.170295</v>
      </c>
      <c r="G41" s="45">
        <v>0.38264399999999998</v>
      </c>
      <c r="I41" s="27"/>
    </row>
    <row r="42" spans="1:9">
      <c r="A42" s="37" t="s">
        <v>5</v>
      </c>
      <c r="B42" s="135">
        <v>0.48544100000000001</v>
      </c>
      <c r="C42" s="135">
        <v>0.36441600000000002</v>
      </c>
      <c r="D42" s="44">
        <v>0.84985700000000008</v>
      </c>
      <c r="E42" s="45">
        <v>1.2437370000000001</v>
      </c>
      <c r="F42" s="44">
        <v>0.53587099999999999</v>
      </c>
      <c r="G42" s="45">
        <v>1.7796080000000001</v>
      </c>
    </row>
    <row r="43" spans="1:9">
      <c r="A43" s="37" t="s">
        <v>4</v>
      </c>
      <c r="B43" s="135">
        <v>1.9632309999999999</v>
      </c>
      <c r="C43" s="135">
        <v>1.0104340000000001</v>
      </c>
      <c r="D43" s="44">
        <v>2.973665</v>
      </c>
      <c r="E43" s="45">
        <v>0.57618499999999995</v>
      </c>
      <c r="F43" s="44">
        <v>0.390594</v>
      </c>
      <c r="G43" s="45">
        <v>0.96677899999999994</v>
      </c>
    </row>
    <row r="44" spans="1:9">
      <c r="A44" s="37" t="s">
        <v>3</v>
      </c>
      <c r="B44" s="135">
        <v>0.840256</v>
      </c>
      <c r="C44" s="135">
        <v>0.58753500000000003</v>
      </c>
      <c r="D44" s="44">
        <v>1.427791</v>
      </c>
      <c r="E44" s="45">
        <v>0.46823700000000001</v>
      </c>
      <c r="F44" s="44">
        <v>0.23280200000000001</v>
      </c>
      <c r="G44" s="45">
        <v>0.70103899999999997</v>
      </c>
    </row>
    <row r="45" spans="1:9" ht="13.5">
      <c r="A45" s="37" t="s">
        <v>81</v>
      </c>
      <c r="B45" s="135">
        <v>0.620583</v>
      </c>
      <c r="C45" s="135">
        <v>0.24132100000000001</v>
      </c>
      <c r="D45" s="44">
        <v>0.861904</v>
      </c>
      <c r="E45" s="140">
        <v>7.8424999999999995E-2</v>
      </c>
      <c r="F45" s="91">
        <v>4.1999999999999997E-3</v>
      </c>
      <c r="G45" s="45">
        <v>8.262499999999999E-2</v>
      </c>
    </row>
    <row r="46" spans="1:9" ht="15" customHeight="1">
      <c r="A46" s="39" t="s">
        <v>2</v>
      </c>
      <c r="B46" s="46">
        <v>3.9116109999999997</v>
      </c>
      <c r="C46" s="46">
        <v>2.2037060000000004</v>
      </c>
      <c r="D46" s="46">
        <v>6.1153170000000001</v>
      </c>
      <c r="E46" s="40">
        <v>2.5789330000000001</v>
      </c>
      <c r="F46" s="40">
        <v>1.3337619999999999</v>
      </c>
      <c r="G46" s="40">
        <v>3.9126950000000003</v>
      </c>
    </row>
    <row r="47" spans="1:9" ht="35.25" customHeight="1">
      <c r="A47" s="176" t="s">
        <v>182</v>
      </c>
      <c r="B47" s="171"/>
      <c r="C47" s="171"/>
      <c r="D47" s="171"/>
      <c r="E47" s="171"/>
      <c r="F47" s="171"/>
      <c r="G47" s="171"/>
    </row>
    <row r="48" spans="1:9" ht="12.75" customHeight="1">
      <c r="A48" s="102"/>
      <c r="B48" s="103"/>
      <c r="C48" s="103"/>
      <c r="D48" s="103"/>
      <c r="E48" s="103"/>
      <c r="F48" s="103"/>
      <c r="G48" s="103"/>
    </row>
    <row r="49" spans="1:7" ht="12.75" customHeight="1">
      <c r="A49" s="30"/>
      <c r="B49" s="30"/>
      <c r="C49" s="30"/>
      <c r="D49" s="30"/>
      <c r="E49" s="30"/>
      <c r="F49" s="19"/>
      <c r="G49" s="19"/>
    </row>
    <row r="50" spans="1:7" ht="12.75" customHeight="1">
      <c r="A50" s="30"/>
      <c r="B50" s="30"/>
      <c r="C50" s="30"/>
      <c r="D50" s="30"/>
      <c r="E50" s="30"/>
      <c r="F50" s="19"/>
      <c r="G50" s="19"/>
    </row>
    <row r="51" spans="1:7">
      <c r="A51" s="1" t="s">
        <v>134</v>
      </c>
      <c r="B51" s="79"/>
      <c r="C51" s="79"/>
      <c r="D51" s="79"/>
      <c r="E51" s="79"/>
      <c r="F51" s="80"/>
      <c r="G51" s="80"/>
    </row>
    <row r="52" spans="1:7" ht="13.5" customHeight="1">
      <c r="A52" s="157" t="s">
        <v>104</v>
      </c>
      <c r="B52" s="157"/>
      <c r="C52" s="157"/>
      <c r="D52" s="157"/>
      <c r="E52" s="157"/>
      <c r="F52" s="164"/>
      <c r="G52" s="164"/>
    </row>
    <row r="53" spans="1:7" ht="15.75" customHeight="1">
      <c r="A53" s="54"/>
      <c r="B53" s="113" t="s">
        <v>90</v>
      </c>
      <c r="C53" s="54"/>
      <c r="D53" s="54"/>
      <c r="E53" s="114" t="s">
        <v>91</v>
      </c>
      <c r="F53" s="54"/>
      <c r="G53" s="54"/>
    </row>
    <row r="54" spans="1:7" ht="15.75" customHeight="1">
      <c r="A54" s="58"/>
      <c r="B54" s="58" t="s">
        <v>32</v>
      </c>
      <c r="C54" s="58" t="s">
        <v>33</v>
      </c>
      <c r="D54" s="58" t="s">
        <v>2</v>
      </c>
      <c r="E54" s="58" t="s">
        <v>32</v>
      </c>
      <c r="F54" s="58" t="s">
        <v>33</v>
      </c>
      <c r="G54" s="58" t="s">
        <v>2</v>
      </c>
    </row>
    <row r="55" spans="1:7" s="4" customFormat="1" ht="16.5" customHeight="1">
      <c r="A55" s="37" t="s">
        <v>34</v>
      </c>
      <c r="B55" s="34">
        <v>378</v>
      </c>
      <c r="C55" s="34">
        <v>212</v>
      </c>
      <c r="D55" s="34">
        <v>590</v>
      </c>
      <c r="E55" s="34">
        <v>391</v>
      </c>
      <c r="F55" s="34">
        <v>182</v>
      </c>
      <c r="G55" s="34">
        <v>573</v>
      </c>
    </row>
    <row r="56" spans="1:7" s="4" customFormat="1" ht="12.75" customHeight="1">
      <c r="A56" s="37" t="s">
        <v>51</v>
      </c>
      <c r="B56" s="34">
        <v>60</v>
      </c>
      <c r="C56" s="34">
        <v>21</v>
      </c>
      <c r="D56" s="34">
        <v>81</v>
      </c>
      <c r="E56" s="34">
        <v>53</v>
      </c>
      <c r="F56" s="34">
        <v>35</v>
      </c>
      <c r="G56" s="34">
        <v>88</v>
      </c>
    </row>
    <row r="57" spans="1:7" s="86" customFormat="1" ht="15" customHeight="1">
      <c r="A57" s="82" t="s">
        <v>2</v>
      </c>
      <c r="B57" s="76">
        <v>438</v>
      </c>
      <c r="C57" s="76">
        <v>233</v>
      </c>
      <c r="D57" s="76">
        <v>671</v>
      </c>
      <c r="E57" s="76">
        <v>444</v>
      </c>
      <c r="F57" s="76">
        <v>217</v>
      </c>
      <c r="G57" s="76">
        <v>661</v>
      </c>
    </row>
    <row r="58" spans="1:7" ht="47.25" customHeight="1">
      <c r="A58" s="163" t="s">
        <v>66</v>
      </c>
      <c r="B58" s="167"/>
      <c r="C58" s="167"/>
      <c r="D58" s="167"/>
      <c r="E58" s="167"/>
      <c r="F58" s="167"/>
      <c r="G58" s="167"/>
    </row>
    <row r="59" spans="1:7" ht="12.75" customHeight="1">
      <c r="A59" s="179"/>
      <c r="B59" s="179"/>
      <c r="C59" s="179"/>
      <c r="D59" s="179"/>
      <c r="E59" s="179"/>
      <c r="F59" s="16"/>
      <c r="G59" s="16"/>
    </row>
    <row r="60" spans="1:7" ht="12.75" customHeight="1">
      <c r="B60" s="11"/>
      <c r="C60" s="11"/>
      <c r="D60" s="11"/>
      <c r="E60" s="11"/>
    </row>
    <row r="61" spans="1:7" ht="12.75" customHeight="1"/>
    <row r="62" spans="1:7">
      <c r="A62" s="1" t="s">
        <v>135</v>
      </c>
      <c r="B62" s="79"/>
      <c r="C62" s="79"/>
      <c r="D62" s="79"/>
      <c r="E62" s="79"/>
      <c r="F62" s="80"/>
      <c r="G62" s="80"/>
    </row>
    <row r="63" spans="1:7" ht="28.5" customHeight="1">
      <c r="A63" s="157" t="s">
        <v>118</v>
      </c>
      <c r="B63" s="157"/>
      <c r="C63" s="157"/>
      <c r="D63" s="157"/>
      <c r="E63" s="157"/>
      <c r="F63" s="164"/>
      <c r="G63" s="164"/>
    </row>
    <row r="64" spans="1:7" ht="15.75" customHeight="1">
      <c r="A64" s="54"/>
      <c r="B64" s="54" t="s">
        <v>90</v>
      </c>
      <c r="C64" s="54"/>
      <c r="D64" s="54"/>
      <c r="E64" s="54" t="s">
        <v>91</v>
      </c>
      <c r="F64" s="54"/>
      <c r="G64" s="54"/>
    </row>
    <row r="65" spans="1:7" ht="15.75" customHeight="1">
      <c r="A65" s="58"/>
      <c r="B65" s="58" t="s">
        <v>32</v>
      </c>
      <c r="C65" s="58" t="s">
        <v>33</v>
      </c>
      <c r="D65" s="58" t="s">
        <v>2</v>
      </c>
      <c r="E65" s="58" t="s">
        <v>32</v>
      </c>
      <c r="F65" s="58" t="s">
        <v>33</v>
      </c>
      <c r="G65" s="58" t="s">
        <v>2</v>
      </c>
    </row>
    <row r="66" spans="1:7" s="4" customFormat="1" ht="16.5" customHeight="1">
      <c r="A66" s="37" t="s">
        <v>34</v>
      </c>
      <c r="B66" s="78">
        <v>3.1465510000000001</v>
      </c>
      <c r="C66" s="78">
        <v>1.9845349999999999</v>
      </c>
      <c r="D66" s="38">
        <v>5.1310859999999998</v>
      </c>
      <c r="E66" s="78">
        <v>2.1650080000000003</v>
      </c>
      <c r="F66" s="78">
        <v>1.06694</v>
      </c>
      <c r="G66" s="38">
        <v>3.231948</v>
      </c>
    </row>
    <row r="67" spans="1:7" s="4" customFormat="1" ht="12.75" customHeight="1">
      <c r="A67" s="37" t="s">
        <v>51</v>
      </c>
      <c r="B67" s="78">
        <v>0.76505999999999996</v>
      </c>
      <c r="C67" s="78">
        <v>0.219171</v>
      </c>
      <c r="D67" s="38">
        <v>0.98423099999999997</v>
      </c>
      <c r="E67" s="78">
        <v>0.41392499999999999</v>
      </c>
      <c r="F67" s="78">
        <v>0.266822</v>
      </c>
      <c r="G67" s="38">
        <v>0.68074699999999999</v>
      </c>
    </row>
    <row r="68" spans="1:7" s="4" customFormat="1" ht="15" customHeight="1">
      <c r="A68" s="39" t="s">
        <v>2</v>
      </c>
      <c r="B68" s="40">
        <v>3.9116110000000002</v>
      </c>
      <c r="C68" s="40">
        <v>2.2037059999999999</v>
      </c>
      <c r="D68" s="38">
        <v>6.1153170000000001</v>
      </c>
      <c r="E68" s="40">
        <v>2.5789330000000001</v>
      </c>
      <c r="F68" s="40">
        <v>1.3337620000000001</v>
      </c>
      <c r="G68" s="40">
        <v>3.9126950000000003</v>
      </c>
    </row>
    <row r="69" spans="1:7" ht="46.5" customHeight="1">
      <c r="A69" s="159" t="s">
        <v>183</v>
      </c>
      <c r="B69" s="168"/>
      <c r="C69" s="168"/>
      <c r="D69" s="168"/>
      <c r="E69" s="168"/>
      <c r="F69" s="169"/>
      <c r="G69" s="169"/>
    </row>
    <row r="70" spans="1:7">
      <c r="A70" s="179"/>
      <c r="B70" s="179"/>
      <c r="C70" s="179"/>
      <c r="D70" s="179"/>
      <c r="E70" s="179"/>
    </row>
  </sheetData>
  <mergeCells count="14">
    <mergeCell ref="A52:G52"/>
    <mergeCell ref="A70:E70"/>
    <mergeCell ref="A59:E59"/>
    <mergeCell ref="A63:G63"/>
    <mergeCell ref="A69:G69"/>
    <mergeCell ref="A58:G58"/>
    <mergeCell ref="A47:G47"/>
    <mergeCell ref="A27:G27"/>
    <mergeCell ref="A38:G38"/>
    <mergeCell ref="A36:G36"/>
    <mergeCell ref="A2:G2"/>
    <mergeCell ref="A14:G14"/>
    <mergeCell ref="A9:G9"/>
    <mergeCell ref="A22:G22"/>
  </mergeCells>
  <phoneticPr fontId="13" type="noConversion"/>
  <conditionalFormatting sqref="B5:G6 B31:G35 B55:G57 B8:E8 C7:E7 G7:G8 C30 E30:G30">
    <cfRule type="cellIs" dxfId="15" priority="3" stopIfTrue="1" operator="between">
      <formula>1</formula>
      <formula>2</formula>
    </cfRule>
  </conditionalFormatting>
  <conditionalFormatting sqref="B5:G6 B17:G21 B31:G35 B55:G57 B66:G68 B41:G46 B8:E8 C7:E7 G7:G8 C30 E30:G30">
    <cfRule type="cellIs" dxfId="14" priority="1" stopIfTrue="1" operator="equal">
      <formula>0</formula>
    </cfRule>
  </conditionalFormatting>
  <pageMargins left="0.78740157480314965" right="0.39370078740157483" top="0.98425196850393704" bottom="0.98425196850393704" header="0.51181102362204722" footer="0.51181102362204722"/>
  <pageSetup paperSize="9" firstPageNumber="19" fitToHeight="2" orientation="portrait" useFirstPageNumber="1" r:id="rId1"/>
  <headerFooter alignWithMargins="0">
    <oddHeader>&amp;R&amp;"Arial,Fet"&amp;12Studiehjälp utland, kalenderhalvår</oddHeader>
  </headerFooter>
  <rowBreaks count="1" manualBreakCount="1">
    <brk id="3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opLeftCell="A67" zoomScaleNormal="100" zoomScaleSheetLayoutView="100" workbookViewId="0"/>
  </sheetViews>
  <sheetFormatPr defaultRowHeight="12.75"/>
  <cols>
    <col min="1" max="1" width="25.85546875" customWidth="1"/>
    <col min="2" max="4" width="7.42578125" customWidth="1"/>
    <col min="5" max="5" width="1.28515625" customWidth="1"/>
    <col min="6" max="8" width="7.42578125" customWidth="1"/>
    <col min="9" max="9" width="1.28515625" customWidth="1"/>
    <col min="10" max="12" width="7.42578125" customWidth="1"/>
    <col min="14" max="14" width="12.28515625" bestFit="1" customWidth="1"/>
  </cols>
  <sheetData>
    <row r="1" spans="1:16">
      <c r="A1" s="1" t="s">
        <v>125</v>
      </c>
      <c r="B1" s="1"/>
      <c r="C1" s="1"/>
      <c r="F1" s="80"/>
      <c r="G1" s="80"/>
    </row>
    <row r="2" spans="1:16" ht="30" customHeight="1">
      <c r="A2" s="181" t="s">
        <v>160</v>
      </c>
      <c r="B2" s="181"/>
      <c r="C2" s="181"/>
      <c r="D2" s="181"/>
      <c r="E2" s="181"/>
      <c r="F2" s="181"/>
      <c r="G2" s="181"/>
      <c r="H2" s="181"/>
      <c r="I2" s="181"/>
      <c r="J2" s="181"/>
      <c r="K2" s="181"/>
      <c r="L2" s="181"/>
    </row>
    <row r="3" spans="1:16" ht="18.75" customHeight="1">
      <c r="A3" s="62"/>
      <c r="B3" s="180" t="s">
        <v>32</v>
      </c>
      <c r="C3" s="180"/>
      <c r="D3" s="180"/>
      <c r="E3" s="126"/>
      <c r="F3" s="180" t="s">
        <v>33</v>
      </c>
      <c r="G3" s="180"/>
      <c r="H3" s="180"/>
      <c r="I3" s="127"/>
      <c r="J3" s="180" t="s">
        <v>2</v>
      </c>
      <c r="K3" s="180"/>
      <c r="L3" s="180"/>
    </row>
    <row r="4" spans="1:16" ht="15.6" customHeight="1">
      <c r="A4" s="116"/>
      <c r="B4" s="35">
        <v>2010</v>
      </c>
      <c r="C4" s="35">
        <v>2011</v>
      </c>
      <c r="D4" s="35">
        <v>2012</v>
      </c>
      <c r="E4" s="39"/>
      <c r="F4" s="35">
        <v>2010</v>
      </c>
      <c r="G4" s="35">
        <v>2011</v>
      </c>
      <c r="H4" s="35">
        <v>2012</v>
      </c>
      <c r="I4" s="39"/>
      <c r="J4" s="35">
        <v>2010</v>
      </c>
      <c r="K4" s="35">
        <v>2011</v>
      </c>
      <c r="L4" s="35">
        <v>2012</v>
      </c>
    </row>
    <row r="5" spans="1:16" ht="21" customHeight="1">
      <c r="A5" s="118" t="s">
        <v>167</v>
      </c>
      <c r="B5" s="147">
        <v>235796</v>
      </c>
      <c r="C5" s="147">
        <v>227446</v>
      </c>
      <c r="D5" s="147">
        <v>216142</v>
      </c>
      <c r="E5" s="148"/>
      <c r="F5" s="147">
        <v>249282</v>
      </c>
      <c r="G5" s="147">
        <v>240798</v>
      </c>
      <c r="H5" s="147">
        <v>229018</v>
      </c>
      <c r="I5" s="148"/>
      <c r="J5" s="123">
        <v>485078</v>
      </c>
      <c r="K5" s="123">
        <v>468244</v>
      </c>
      <c r="L5" s="123">
        <v>445160</v>
      </c>
      <c r="N5" s="16"/>
      <c r="O5" s="16"/>
      <c r="P5" s="16"/>
    </row>
    <row r="6" spans="1:16" ht="12.75" customHeight="1">
      <c r="A6" s="37" t="s">
        <v>54</v>
      </c>
      <c r="B6" s="34">
        <v>234755</v>
      </c>
      <c r="C6" s="34">
        <v>226299</v>
      </c>
      <c r="D6" s="34">
        <v>214964</v>
      </c>
      <c r="E6" s="4"/>
      <c r="F6" s="34">
        <v>248106</v>
      </c>
      <c r="G6" s="34">
        <v>239504</v>
      </c>
      <c r="H6" s="34">
        <v>227760</v>
      </c>
      <c r="I6" s="4"/>
      <c r="J6" s="34">
        <v>482861</v>
      </c>
      <c r="K6" s="34">
        <v>465803</v>
      </c>
      <c r="L6" s="34">
        <v>442724</v>
      </c>
    </row>
    <row r="7" spans="1:16" ht="12.75" customHeight="1">
      <c r="A7" s="51" t="s">
        <v>55</v>
      </c>
      <c r="B7" s="49">
        <v>2812</v>
      </c>
      <c r="C7" s="49">
        <v>2956</v>
      </c>
      <c r="D7" s="49">
        <v>3007</v>
      </c>
      <c r="E7" s="146"/>
      <c r="F7" s="34">
        <v>2778</v>
      </c>
      <c r="G7" s="49">
        <v>3008</v>
      </c>
      <c r="H7" s="49">
        <v>3190</v>
      </c>
      <c r="I7" s="146"/>
      <c r="J7" s="34">
        <v>5590</v>
      </c>
      <c r="K7" s="34">
        <v>5964</v>
      </c>
      <c r="L7" s="34">
        <v>6197</v>
      </c>
    </row>
    <row r="8" spans="1:16" ht="21" customHeight="1">
      <c r="A8" s="119" t="s">
        <v>168</v>
      </c>
      <c r="B8" s="149">
        <v>9076</v>
      </c>
      <c r="C8" s="149">
        <v>8485</v>
      </c>
      <c r="D8" s="149">
        <v>7588</v>
      </c>
      <c r="E8" s="150"/>
      <c r="F8" s="147">
        <v>5907</v>
      </c>
      <c r="G8" s="149">
        <v>5698</v>
      </c>
      <c r="H8" s="149">
        <v>5222</v>
      </c>
      <c r="I8" s="150"/>
      <c r="J8" s="123">
        <v>14983</v>
      </c>
      <c r="K8" s="123">
        <v>14183</v>
      </c>
      <c r="L8" s="123">
        <v>12810</v>
      </c>
      <c r="N8" s="16"/>
      <c r="O8" s="16"/>
      <c r="P8" s="16"/>
    </row>
    <row r="9" spans="1:16" ht="12.75" customHeight="1">
      <c r="A9" s="51" t="s">
        <v>54</v>
      </c>
      <c r="B9" s="49">
        <v>7348</v>
      </c>
      <c r="C9" s="49">
        <v>6795</v>
      </c>
      <c r="D9" s="49">
        <v>5991</v>
      </c>
      <c r="E9" s="4"/>
      <c r="F9" s="34">
        <v>4736</v>
      </c>
      <c r="G9" s="49">
        <v>4542</v>
      </c>
      <c r="H9" s="49">
        <v>4153</v>
      </c>
      <c r="I9" s="4"/>
      <c r="J9" s="34">
        <v>12084</v>
      </c>
      <c r="K9" s="34">
        <v>11337</v>
      </c>
      <c r="L9" s="34">
        <v>10144</v>
      </c>
    </row>
    <row r="10" spans="1:16" ht="12.75" customHeight="1">
      <c r="A10" s="51" t="s">
        <v>55</v>
      </c>
      <c r="B10" s="49">
        <v>2286</v>
      </c>
      <c r="C10" s="49">
        <v>2233</v>
      </c>
      <c r="D10" s="49">
        <v>2035</v>
      </c>
      <c r="E10" s="4"/>
      <c r="F10" s="34">
        <v>1525</v>
      </c>
      <c r="G10" s="49">
        <v>1458</v>
      </c>
      <c r="H10" s="49">
        <v>1336</v>
      </c>
      <c r="I10" s="4"/>
      <c r="J10" s="34">
        <v>3811</v>
      </c>
      <c r="K10" s="34">
        <v>3691</v>
      </c>
      <c r="L10" s="34">
        <v>3371</v>
      </c>
    </row>
    <row r="11" spans="1:16" ht="21" customHeight="1">
      <c r="A11" s="118" t="s">
        <v>169</v>
      </c>
      <c r="B11" s="149">
        <v>10374</v>
      </c>
      <c r="C11" s="149">
        <v>10067</v>
      </c>
      <c r="D11" s="149">
        <v>9297</v>
      </c>
      <c r="E11" s="150"/>
      <c r="F11" s="147">
        <v>12549</v>
      </c>
      <c r="G11" s="149">
        <v>13098</v>
      </c>
      <c r="H11" s="149">
        <v>12855</v>
      </c>
      <c r="I11" s="150"/>
      <c r="J11" s="123">
        <v>22923</v>
      </c>
      <c r="K11" s="123">
        <v>23165</v>
      </c>
      <c r="L11" s="123">
        <v>22152</v>
      </c>
      <c r="N11" s="16"/>
      <c r="O11" s="16"/>
      <c r="P11" s="16"/>
    </row>
    <row r="12" spans="1:16" ht="12.75" customHeight="1">
      <c r="A12" s="37" t="s">
        <v>54</v>
      </c>
      <c r="B12" s="34">
        <v>7230</v>
      </c>
      <c r="C12" s="34">
        <v>7082</v>
      </c>
      <c r="D12" s="34">
        <v>6620</v>
      </c>
      <c r="E12" s="4"/>
      <c r="F12" s="34">
        <v>9364</v>
      </c>
      <c r="G12" s="34">
        <v>10035</v>
      </c>
      <c r="H12" s="34">
        <v>10222</v>
      </c>
      <c r="I12" s="4"/>
      <c r="J12" s="34">
        <v>16594</v>
      </c>
      <c r="K12" s="34">
        <v>17117</v>
      </c>
      <c r="L12" s="34">
        <v>16842</v>
      </c>
    </row>
    <row r="13" spans="1:16" ht="12.75" customHeight="1">
      <c r="A13" s="51" t="s">
        <v>55</v>
      </c>
      <c r="B13" s="49">
        <v>3784</v>
      </c>
      <c r="C13" s="49">
        <v>3605</v>
      </c>
      <c r="D13" s="49">
        <v>3255</v>
      </c>
      <c r="E13" s="4"/>
      <c r="F13" s="34">
        <v>3948</v>
      </c>
      <c r="G13" s="49">
        <v>3819</v>
      </c>
      <c r="H13" s="49">
        <v>3338</v>
      </c>
      <c r="I13" s="4"/>
      <c r="J13" s="34">
        <v>7732</v>
      </c>
      <c r="K13" s="34">
        <v>7424</v>
      </c>
      <c r="L13" s="34">
        <v>6593</v>
      </c>
    </row>
    <row r="14" spans="1:16" ht="21" customHeight="1">
      <c r="A14" s="118" t="s">
        <v>170</v>
      </c>
      <c r="B14" s="149">
        <v>30</v>
      </c>
      <c r="C14" s="149">
        <v>35</v>
      </c>
      <c r="D14" s="149">
        <v>30</v>
      </c>
      <c r="E14" s="150"/>
      <c r="F14" s="147">
        <v>13</v>
      </c>
      <c r="G14" s="149">
        <v>20</v>
      </c>
      <c r="H14" s="149">
        <v>26</v>
      </c>
      <c r="I14" s="150"/>
      <c r="J14" s="123">
        <v>43</v>
      </c>
      <c r="K14" s="123">
        <v>55</v>
      </c>
      <c r="L14" s="123">
        <v>56</v>
      </c>
      <c r="N14" s="16"/>
      <c r="O14" s="16"/>
      <c r="P14" s="16"/>
    </row>
    <row r="15" spans="1:16" ht="12.75" customHeight="1">
      <c r="A15" s="37" t="s">
        <v>54</v>
      </c>
      <c r="B15" s="34">
        <v>9</v>
      </c>
      <c r="C15" s="34">
        <v>12</v>
      </c>
      <c r="D15" s="34">
        <v>11</v>
      </c>
      <c r="E15" s="4"/>
      <c r="F15" s="34">
        <v>4</v>
      </c>
      <c r="G15" s="34">
        <v>8</v>
      </c>
      <c r="H15" s="34">
        <v>9</v>
      </c>
      <c r="I15" s="4"/>
      <c r="J15" s="34">
        <v>13</v>
      </c>
      <c r="K15" s="34">
        <v>20</v>
      </c>
      <c r="L15" s="34">
        <v>20</v>
      </c>
    </row>
    <row r="16" spans="1:16" ht="12.75" customHeight="1">
      <c r="A16" s="39" t="s">
        <v>55</v>
      </c>
      <c r="B16" s="41">
        <v>21</v>
      </c>
      <c r="C16" s="41">
        <v>24</v>
      </c>
      <c r="D16" s="41">
        <v>19</v>
      </c>
      <c r="E16" s="120"/>
      <c r="F16" s="41">
        <v>9</v>
      </c>
      <c r="G16" s="41">
        <v>13</v>
      </c>
      <c r="H16" s="41">
        <v>17</v>
      </c>
      <c r="I16" s="120"/>
      <c r="J16" s="34">
        <v>30</v>
      </c>
      <c r="K16" s="34">
        <v>37</v>
      </c>
      <c r="L16" s="34">
        <v>36</v>
      </c>
    </row>
    <row r="17" spans="1:15" ht="38.25" customHeight="1">
      <c r="A17" s="163" t="s">
        <v>189</v>
      </c>
      <c r="B17" s="163"/>
      <c r="C17" s="163"/>
      <c r="D17" s="163"/>
      <c r="E17" s="163"/>
      <c r="F17" s="163"/>
      <c r="G17" s="163"/>
      <c r="H17" s="163"/>
      <c r="I17" s="163"/>
      <c r="J17" s="163"/>
      <c r="K17" s="163"/>
      <c r="L17" s="163"/>
      <c r="N17" s="16"/>
      <c r="O17" s="16"/>
    </row>
    <row r="18" spans="1:15" ht="12.75" customHeight="1">
      <c r="A18" s="97"/>
      <c r="B18" s="97"/>
      <c r="C18" s="97"/>
      <c r="D18" s="97"/>
      <c r="E18" s="4"/>
    </row>
    <row r="19" spans="1:15" ht="12.75" customHeight="1">
      <c r="A19" s="51"/>
      <c r="B19" s="49"/>
      <c r="C19" s="49"/>
      <c r="D19" s="49"/>
      <c r="E19" s="4"/>
    </row>
    <row r="20" spans="1:15">
      <c r="A20" s="1" t="s">
        <v>43</v>
      </c>
      <c r="B20" s="1"/>
      <c r="C20" s="1"/>
      <c r="G20" s="80"/>
      <c r="N20" s="80"/>
    </row>
    <row r="21" spans="1:15" ht="30" customHeight="1">
      <c r="A21" s="181" t="s">
        <v>158</v>
      </c>
      <c r="B21" s="181"/>
      <c r="C21" s="181"/>
      <c r="D21" s="181"/>
      <c r="E21" s="181"/>
      <c r="F21" s="181"/>
      <c r="G21" s="181"/>
      <c r="H21" s="181"/>
      <c r="I21" s="181"/>
      <c r="J21" s="181"/>
      <c r="K21" s="181"/>
      <c r="L21" s="181"/>
    </row>
    <row r="22" spans="1:15" ht="18.75" customHeight="1">
      <c r="A22" s="62"/>
      <c r="B22" s="180" t="s">
        <v>75</v>
      </c>
      <c r="C22" s="180"/>
      <c r="D22" s="180"/>
      <c r="E22" s="126"/>
      <c r="F22" s="180" t="s">
        <v>76</v>
      </c>
      <c r="G22" s="180"/>
      <c r="H22" s="180"/>
      <c r="I22" s="127"/>
      <c r="J22" s="180" t="s">
        <v>2</v>
      </c>
      <c r="K22" s="180"/>
      <c r="L22" s="180"/>
    </row>
    <row r="23" spans="1:15" ht="15.6" customHeight="1">
      <c r="A23" s="116"/>
      <c r="B23" s="35">
        <v>2010</v>
      </c>
      <c r="C23" s="35">
        <v>2011</v>
      </c>
      <c r="D23" s="35">
        <v>2012</v>
      </c>
      <c r="E23" s="39"/>
      <c r="F23" s="35">
        <v>2010</v>
      </c>
      <c r="G23" s="35">
        <v>2011</v>
      </c>
      <c r="H23" s="35">
        <v>2012</v>
      </c>
      <c r="I23" s="39"/>
      <c r="J23" s="35">
        <v>2010</v>
      </c>
      <c r="K23" s="35">
        <v>2011</v>
      </c>
      <c r="L23" s="35">
        <v>2012</v>
      </c>
    </row>
    <row r="24" spans="1:15" ht="21" customHeight="1">
      <c r="A24" s="118" t="s">
        <v>77</v>
      </c>
      <c r="B24" s="123"/>
      <c r="C24" s="123">
        <v>581</v>
      </c>
      <c r="D24" s="123">
        <v>624</v>
      </c>
      <c r="E24" s="1"/>
      <c r="F24" s="1"/>
      <c r="G24" s="123">
        <v>573</v>
      </c>
      <c r="H24" s="123">
        <v>660</v>
      </c>
      <c r="I24" s="1"/>
      <c r="J24" s="123">
        <v>1135</v>
      </c>
      <c r="K24" s="123">
        <v>1154</v>
      </c>
      <c r="L24" s="123">
        <v>1284</v>
      </c>
      <c r="N24" s="5"/>
    </row>
    <row r="25" spans="1:15" ht="15.75" customHeight="1">
      <c r="A25" s="37" t="s">
        <v>59</v>
      </c>
      <c r="B25" s="34"/>
      <c r="C25" s="34">
        <v>239</v>
      </c>
      <c r="D25" s="34">
        <v>293</v>
      </c>
      <c r="G25" s="34">
        <v>269</v>
      </c>
      <c r="H25" s="34">
        <v>346</v>
      </c>
      <c r="J25" s="34">
        <v>552</v>
      </c>
      <c r="K25" s="34">
        <v>508</v>
      </c>
      <c r="L25" s="34">
        <v>639</v>
      </c>
    </row>
    <row r="26" spans="1:15" ht="12.75" customHeight="1">
      <c r="A26" s="37" t="s">
        <v>60</v>
      </c>
      <c r="B26" s="34"/>
      <c r="C26" s="34">
        <v>125</v>
      </c>
      <c r="D26" s="34">
        <v>115</v>
      </c>
      <c r="G26" s="34">
        <v>84</v>
      </c>
      <c r="H26" s="34">
        <v>77</v>
      </c>
      <c r="J26" s="34">
        <v>172</v>
      </c>
      <c r="K26" s="34">
        <v>209</v>
      </c>
      <c r="L26" s="34">
        <v>192</v>
      </c>
    </row>
    <row r="27" spans="1:15" ht="12.75" customHeight="1">
      <c r="A27" s="51" t="s">
        <v>61</v>
      </c>
      <c r="B27" s="49"/>
      <c r="C27" s="49">
        <v>203</v>
      </c>
      <c r="D27" s="49">
        <v>206</v>
      </c>
      <c r="G27" s="49">
        <v>212</v>
      </c>
      <c r="H27" s="49">
        <v>222</v>
      </c>
      <c r="J27" s="49">
        <v>397</v>
      </c>
      <c r="K27" s="34">
        <v>415</v>
      </c>
      <c r="L27" s="34">
        <v>428</v>
      </c>
    </row>
    <row r="28" spans="1:15" ht="12.75" customHeight="1">
      <c r="A28" s="51" t="s">
        <v>78</v>
      </c>
      <c r="B28" s="49"/>
      <c r="C28" s="41">
        <v>22</v>
      </c>
      <c r="D28" s="41">
        <v>17</v>
      </c>
      <c r="E28" s="117"/>
      <c r="F28" s="117"/>
      <c r="G28" s="41">
        <v>13</v>
      </c>
      <c r="H28" s="41">
        <v>24</v>
      </c>
      <c r="I28" s="117"/>
      <c r="J28" s="41">
        <v>45</v>
      </c>
      <c r="K28" s="34">
        <v>35</v>
      </c>
      <c r="L28" s="34">
        <v>41</v>
      </c>
    </row>
    <row r="29" spans="1:15" ht="69.75" customHeight="1">
      <c r="A29" s="163" t="s">
        <v>106</v>
      </c>
      <c r="B29" s="163"/>
      <c r="C29" s="163"/>
      <c r="D29" s="163"/>
      <c r="E29" s="163"/>
      <c r="F29" s="163"/>
      <c r="G29" s="163"/>
      <c r="H29" s="163"/>
      <c r="I29" s="163"/>
      <c r="J29" s="163"/>
      <c r="K29" s="163"/>
      <c r="L29" s="163"/>
    </row>
    <row r="30" spans="1:15">
      <c r="A30" s="1" t="s">
        <v>107</v>
      </c>
      <c r="B30" s="1"/>
      <c r="C30" s="1"/>
      <c r="F30" s="80"/>
      <c r="G30" s="80"/>
    </row>
    <row r="31" spans="1:15" ht="28.5" customHeight="1">
      <c r="A31" s="181" t="s">
        <v>157</v>
      </c>
      <c r="B31" s="181"/>
      <c r="C31" s="181"/>
      <c r="D31" s="181"/>
      <c r="E31" s="181"/>
      <c r="F31" s="181"/>
      <c r="G31" s="181"/>
      <c r="H31" s="181"/>
      <c r="I31" s="181"/>
      <c r="J31" s="181"/>
      <c r="K31" s="181"/>
      <c r="L31" s="181"/>
    </row>
    <row r="32" spans="1:15" ht="18.75" customHeight="1">
      <c r="A32" s="62"/>
      <c r="B32" s="180" t="s">
        <v>75</v>
      </c>
      <c r="C32" s="180"/>
      <c r="D32" s="180"/>
      <c r="E32" s="121"/>
      <c r="F32" s="180" t="s">
        <v>76</v>
      </c>
      <c r="G32" s="180"/>
      <c r="H32" s="180"/>
      <c r="I32" s="122"/>
      <c r="J32" s="180" t="s">
        <v>2</v>
      </c>
      <c r="K32" s="180"/>
      <c r="L32" s="180"/>
    </row>
    <row r="33" spans="1:14" ht="15.6" customHeight="1">
      <c r="A33" s="116"/>
      <c r="B33" s="35">
        <v>2010</v>
      </c>
      <c r="C33" s="35">
        <v>2011</v>
      </c>
      <c r="D33" s="35">
        <v>2012</v>
      </c>
      <c r="E33" s="39"/>
      <c r="F33" s="35">
        <v>2010</v>
      </c>
      <c r="G33" s="35">
        <v>2011</v>
      </c>
      <c r="H33" s="35">
        <v>2012</v>
      </c>
      <c r="I33" s="39"/>
      <c r="J33" s="35">
        <v>2010</v>
      </c>
      <c r="K33" s="35">
        <v>2011</v>
      </c>
      <c r="L33" s="35">
        <v>2012</v>
      </c>
    </row>
    <row r="34" spans="1:14" ht="21" customHeight="1">
      <c r="A34" s="118" t="s">
        <v>79</v>
      </c>
      <c r="B34" s="123"/>
      <c r="C34" s="123">
        <v>112</v>
      </c>
      <c r="D34" s="123">
        <v>126</v>
      </c>
      <c r="E34" s="1"/>
      <c r="F34" s="1"/>
      <c r="G34" s="123">
        <v>133</v>
      </c>
      <c r="H34" s="123">
        <v>140</v>
      </c>
      <c r="I34" s="1"/>
      <c r="J34" s="123">
        <v>272</v>
      </c>
      <c r="K34" s="123">
        <v>245</v>
      </c>
      <c r="L34" s="123">
        <v>266</v>
      </c>
      <c r="N34" s="5"/>
    </row>
    <row r="35" spans="1:14" ht="15.75" customHeight="1">
      <c r="A35" s="37" t="s">
        <v>59</v>
      </c>
      <c r="B35" s="34"/>
      <c r="C35" s="34">
        <v>32</v>
      </c>
      <c r="D35" s="34">
        <v>39</v>
      </c>
      <c r="E35" s="83"/>
      <c r="G35" s="34">
        <v>39</v>
      </c>
      <c r="H35" s="34">
        <v>43</v>
      </c>
      <c r="J35" s="34">
        <v>86</v>
      </c>
      <c r="K35" s="34">
        <v>71</v>
      </c>
      <c r="L35" s="34">
        <v>82</v>
      </c>
      <c r="N35" s="4"/>
    </row>
    <row r="36" spans="1:14" ht="12.75" customHeight="1">
      <c r="A36" s="37" t="s">
        <v>60</v>
      </c>
      <c r="B36" s="34"/>
      <c r="C36" s="34">
        <v>26</v>
      </c>
      <c r="D36" s="34">
        <v>27</v>
      </c>
      <c r="G36" s="34">
        <v>19</v>
      </c>
      <c r="H36" s="34">
        <v>18</v>
      </c>
      <c r="J36" s="34">
        <v>44</v>
      </c>
      <c r="K36" s="34">
        <v>45</v>
      </c>
      <c r="L36" s="34">
        <v>45</v>
      </c>
      <c r="N36" s="4"/>
    </row>
    <row r="37" spans="1:14" ht="12.75" customHeight="1">
      <c r="A37" s="37" t="s">
        <v>61</v>
      </c>
      <c r="B37" s="34"/>
      <c r="C37" s="34">
        <v>56</v>
      </c>
      <c r="D37" s="34">
        <v>61</v>
      </c>
      <c r="G37" s="34">
        <v>77</v>
      </c>
      <c r="H37" s="34">
        <v>80</v>
      </c>
      <c r="J37" s="34">
        <v>148</v>
      </c>
      <c r="K37" s="34">
        <v>133</v>
      </c>
      <c r="L37" s="34">
        <v>141</v>
      </c>
      <c r="N37" s="4"/>
    </row>
    <row r="38" spans="1:14" ht="12.75" customHeight="1">
      <c r="A38" s="37" t="s">
        <v>78</v>
      </c>
      <c r="B38" s="99"/>
      <c r="C38" s="99" t="s">
        <v>9</v>
      </c>
      <c r="D38" s="99" t="s">
        <v>9</v>
      </c>
      <c r="E38" s="101"/>
      <c r="F38" s="101"/>
      <c r="G38" s="99" t="s">
        <v>9</v>
      </c>
      <c r="H38" s="99" t="s">
        <v>9</v>
      </c>
      <c r="J38" s="99" t="s">
        <v>9</v>
      </c>
      <c r="K38" s="99" t="s">
        <v>9</v>
      </c>
      <c r="L38" s="99" t="s">
        <v>9</v>
      </c>
      <c r="N38" s="5"/>
    </row>
    <row r="39" spans="1:14" ht="21" customHeight="1">
      <c r="A39" s="119" t="s">
        <v>80</v>
      </c>
      <c r="B39" s="124"/>
      <c r="C39" s="124">
        <v>10</v>
      </c>
      <c r="D39" s="124">
        <v>7</v>
      </c>
      <c r="E39" s="1"/>
      <c r="F39" s="1"/>
      <c r="G39" s="124">
        <v>3</v>
      </c>
      <c r="H39" s="124">
        <v>8</v>
      </c>
      <c r="I39" s="1"/>
      <c r="J39" s="124">
        <v>15</v>
      </c>
      <c r="K39" s="124">
        <v>13</v>
      </c>
      <c r="L39" s="124">
        <v>15</v>
      </c>
      <c r="N39" s="5"/>
    </row>
    <row r="40" spans="1:14" ht="15.75" customHeight="1">
      <c r="A40" s="37" t="s">
        <v>59</v>
      </c>
      <c r="B40" s="34"/>
      <c r="C40" s="34">
        <v>10</v>
      </c>
      <c r="D40" s="34">
        <v>7</v>
      </c>
      <c r="G40" s="34">
        <v>3</v>
      </c>
      <c r="H40" s="34">
        <v>5</v>
      </c>
      <c r="J40" s="34">
        <v>12</v>
      </c>
      <c r="K40" s="49">
        <v>13</v>
      </c>
      <c r="L40" s="49">
        <v>12</v>
      </c>
      <c r="N40" s="4"/>
    </row>
    <row r="41" spans="1:14" ht="12.75" customHeight="1">
      <c r="A41" s="37" t="s">
        <v>88</v>
      </c>
      <c r="B41" s="100"/>
      <c r="C41" s="100" t="s">
        <v>9</v>
      </c>
      <c r="D41" s="100" t="s">
        <v>9</v>
      </c>
      <c r="G41" s="100" t="s">
        <v>9</v>
      </c>
      <c r="H41" s="100" t="s">
        <v>9</v>
      </c>
      <c r="J41" s="100" t="s">
        <v>9</v>
      </c>
      <c r="K41" s="60" t="s">
        <v>9</v>
      </c>
      <c r="L41" s="60" t="s">
        <v>9</v>
      </c>
      <c r="N41" s="4"/>
    </row>
    <row r="42" spans="1:14" ht="12.75" customHeight="1">
      <c r="A42" s="37" t="s">
        <v>89</v>
      </c>
      <c r="B42" s="100"/>
      <c r="C42" s="155" t="s">
        <v>176</v>
      </c>
      <c r="D42" s="155" t="s">
        <v>176</v>
      </c>
      <c r="E42" s="83"/>
      <c r="F42" s="83"/>
      <c r="G42" s="155" t="s">
        <v>176</v>
      </c>
      <c r="H42" s="100">
        <v>3</v>
      </c>
      <c r="J42" s="100">
        <v>3</v>
      </c>
      <c r="K42" s="155" t="s">
        <v>176</v>
      </c>
      <c r="L42" s="156">
        <v>3</v>
      </c>
      <c r="N42" s="4"/>
    </row>
    <row r="43" spans="1:14" ht="12.75" customHeight="1">
      <c r="A43" s="37" t="s">
        <v>78</v>
      </c>
      <c r="B43" s="99"/>
      <c r="C43" s="99" t="s">
        <v>9</v>
      </c>
      <c r="D43" s="99" t="s">
        <v>9</v>
      </c>
      <c r="G43" s="99" t="s">
        <v>9</v>
      </c>
      <c r="H43" s="99" t="s">
        <v>9</v>
      </c>
      <c r="J43" s="99" t="s">
        <v>9</v>
      </c>
      <c r="K43" s="99" t="s">
        <v>9</v>
      </c>
      <c r="L43" s="99" t="s">
        <v>9</v>
      </c>
      <c r="N43" s="5"/>
    </row>
    <row r="44" spans="1:14" ht="32.25" customHeight="1">
      <c r="A44" s="151" t="s">
        <v>171</v>
      </c>
      <c r="B44" s="124"/>
      <c r="C44" s="124">
        <v>464</v>
      </c>
      <c r="D44" s="124">
        <v>496</v>
      </c>
      <c r="E44" s="1"/>
      <c r="F44" s="1"/>
      <c r="G44" s="124">
        <v>442</v>
      </c>
      <c r="H44" s="124">
        <v>520</v>
      </c>
      <c r="I44" s="1"/>
      <c r="J44" s="124">
        <v>861</v>
      </c>
      <c r="K44" s="124">
        <v>906</v>
      </c>
      <c r="L44" s="124">
        <v>1016</v>
      </c>
      <c r="N44" s="5"/>
    </row>
    <row r="45" spans="1:14" ht="15.75" customHeight="1">
      <c r="A45" s="37" t="s">
        <v>59</v>
      </c>
      <c r="B45" s="34"/>
      <c r="C45" s="34">
        <v>209</v>
      </c>
      <c r="D45" s="34">
        <v>255</v>
      </c>
      <c r="G45" s="34">
        <v>231</v>
      </c>
      <c r="H45" s="34">
        <v>306</v>
      </c>
      <c r="J45" s="34">
        <v>464</v>
      </c>
      <c r="K45" s="49">
        <v>440</v>
      </c>
      <c r="L45" s="49">
        <v>561</v>
      </c>
    </row>
    <row r="46" spans="1:14" ht="12.75" customHeight="1">
      <c r="A46" s="37" t="s">
        <v>60</v>
      </c>
      <c r="B46" s="34"/>
      <c r="C46" s="34">
        <v>100</v>
      </c>
      <c r="D46" s="34">
        <v>90</v>
      </c>
      <c r="G46" s="34">
        <v>67</v>
      </c>
      <c r="H46" s="34">
        <v>60</v>
      </c>
      <c r="J46" s="34">
        <v>128</v>
      </c>
      <c r="K46" s="49">
        <v>167</v>
      </c>
      <c r="L46" s="49">
        <v>150</v>
      </c>
    </row>
    <row r="47" spans="1:14" ht="12.75" customHeight="1">
      <c r="A47" s="37" t="s">
        <v>61</v>
      </c>
      <c r="B47" s="34"/>
      <c r="C47" s="34">
        <v>144</v>
      </c>
      <c r="D47" s="34">
        <v>145</v>
      </c>
      <c r="G47" s="34">
        <v>136</v>
      </c>
      <c r="H47" s="34">
        <v>142</v>
      </c>
      <c r="J47" s="34">
        <v>253</v>
      </c>
      <c r="K47" s="49">
        <v>280</v>
      </c>
      <c r="L47" s="49">
        <v>287</v>
      </c>
    </row>
    <row r="48" spans="1:14" ht="12.75" customHeight="1">
      <c r="A48" s="37" t="s">
        <v>78</v>
      </c>
      <c r="B48" s="34"/>
      <c r="C48" s="41">
        <v>17</v>
      </c>
      <c r="D48" s="41">
        <v>12</v>
      </c>
      <c r="E48" s="117"/>
      <c r="F48" s="117"/>
      <c r="G48" s="41">
        <v>11</v>
      </c>
      <c r="H48" s="41">
        <v>20</v>
      </c>
      <c r="I48" s="117"/>
      <c r="J48" s="41">
        <v>41</v>
      </c>
      <c r="K48" s="49">
        <v>28</v>
      </c>
      <c r="L48" s="49">
        <v>32</v>
      </c>
    </row>
    <row r="49" spans="1:12" ht="93.75" customHeight="1">
      <c r="A49" s="163" t="s">
        <v>159</v>
      </c>
      <c r="B49" s="163"/>
      <c r="C49" s="163"/>
      <c r="D49" s="163"/>
      <c r="E49" s="163"/>
      <c r="F49" s="163"/>
      <c r="G49" s="163"/>
      <c r="H49" s="163"/>
      <c r="I49" s="163"/>
      <c r="J49" s="163"/>
      <c r="K49" s="163"/>
      <c r="L49" s="163"/>
    </row>
    <row r="53" spans="1:12" ht="14.25" customHeight="1">
      <c r="A53" s="1" t="s">
        <v>128</v>
      </c>
      <c r="B53" s="80"/>
      <c r="C53" s="80"/>
      <c r="D53" s="80"/>
    </row>
    <row r="54" spans="1:12" ht="42" customHeight="1">
      <c r="A54" s="181" t="s">
        <v>172</v>
      </c>
      <c r="B54" s="181"/>
      <c r="C54" s="181"/>
      <c r="D54" s="181"/>
      <c r="E54" s="161"/>
      <c r="F54" s="161"/>
    </row>
    <row r="55" spans="1:12" ht="15.75" customHeight="1">
      <c r="A55" s="35"/>
      <c r="B55" s="35">
        <v>2010</v>
      </c>
      <c r="C55" s="35">
        <v>2011</v>
      </c>
      <c r="D55" s="35">
        <v>2012</v>
      </c>
      <c r="E55" s="19"/>
      <c r="F55" s="51"/>
    </row>
    <row r="56" spans="1:12" ht="16.5" customHeight="1">
      <c r="A56" s="37" t="s">
        <v>52</v>
      </c>
      <c r="B56" s="45">
        <v>4004.6083625000001</v>
      </c>
      <c r="C56" s="125">
        <v>3876.2694786000002</v>
      </c>
      <c r="D56" s="125">
        <v>3664.314331</v>
      </c>
      <c r="E56" s="19"/>
      <c r="F56" s="130"/>
    </row>
    <row r="57" spans="1:12" ht="16.5" customHeight="1">
      <c r="A57" s="39" t="s">
        <v>173</v>
      </c>
      <c r="B57" s="40">
        <v>4003.8790800000002</v>
      </c>
      <c r="C57" s="40">
        <v>3868.3925709999999</v>
      </c>
      <c r="D57" s="40">
        <v>3666.8051989999999</v>
      </c>
      <c r="E57" s="19"/>
      <c r="F57" s="130"/>
    </row>
    <row r="58" spans="1:12" ht="106.5" customHeight="1">
      <c r="A58" s="182" t="s">
        <v>174</v>
      </c>
      <c r="B58" s="182"/>
      <c r="C58" s="182"/>
      <c r="D58" s="182"/>
      <c r="E58" s="182"/>
      <c r="F58" s="182"/>
      <c r="G58" s="182"/>
    </row>
    <row r="61" spans="1:12">
      <c r="A61" s="1" t="s">
        <v>44</v>
      </c>
      <c r="B61" s="81"/>
      <c r="C61" s="81"/>
      <c r="D61" s="81"/>
      <c r="E61" s="81"/>
      <c r="F61" s="81"/>
      <c r="G61" s="81"/>
    </row>
    <row r="62" spans="1:12" ht="27.75" customHeight="1">
      <c r="A62" s="161" t="s">
        <v>196</v>
      </c>
      <c r="B62" s="161"/>
      <c r="C62" s="161"/>
      <c r="D62" s="161"/>
      <c r="E62" s="161"/>
      <c r="F62" s="161"/>
      <c r="G62" s="161"/>
    </row>
    <row r="63" spans="1:12" ht="15.75" customHeight="1">
      <c r="A63" s="65"/>
      <c r="B63" s="36" t="s">
        <v>32</v>
      </c>
      <c r="C63" s="36" t="s">
        <v>33</v>
      </c>
      <c r="D63" s="36" t="s">
        <v>2</v>
      </c>
      <c r="E63" s="54"/>
      <c r="F63" s="109"/>
      <c r="G63" s="109"/>
    </row>
    <row r="64" spans="1:12" ht="16.5" customHeight="1">
      <c r="A64" s="37" t="s">
        <v>129</v>
      </c>
      <c r="B64" s="74">
        <v>215474</v>
      </c>
      <c r="C64" s="74">
        <v>228650</v>
      </c>
      <c r="D64" s="74">
        <v>444124</v>
      </c>
      <c r="E64" s="110"/>
      <c r="F64" s="26"/>
      <c r="G64" s="111"/>
    </row>
    <row r="65" spans="1:7">
      <c r="A65" s="37" t="s">
        <v>151</v>
      </c>
      <c r="B65" s="74">
        <v>768</v>
      </c>
      <c r="C65" s="74">
        <v>363</v>
      </c>
      <c r="D65" s="74">
        <v>1131</v>
      </c>
      <c r="E65" s="110"/>
      <c r="F65" s="26"/>
      <c r="G65" s="20"/>
    </row>
    <row r="66" spans="1:7" ht="13.5">
      <c r="A66" s="39" t="s">
        <v>130</v>
      </c>
      <c r="B66" s="76">
        <v>215723</v>
      </c>
      <c r="C66" s="76">
        <v>228831</v>
      </c>
      <c r="D66" s="41">
        <v>444554</v>
      </c>
      <c r="E66" s="110"/>
      <c r="F66" s="26"/>
      <c r="G66" s="18"/>
    </row>
    <row r="67" spans="1:7" ht="70.5" customHeight="1">
      <c r="A67" s="182" t="s">
        <v>191</v>
      </c>
      <c r="B67" s="182"/>
      <c r="C67" s="182"/>
      <c r="D67" s="182"/>
      <c r="E67" s="182"/>
      <c r="F67" s="182"/>
    </row>
    <row r="71" spans="1:7">
      <c r="A71" s="1" t="s">
        <v>45</v>
      </c>
      <c r="B71" s="79"/>
      <c r="C71" s="79"/>
      <c r="D71" s="79"/>
      <c r="E71" s="79"/>
      <c r="F71" s="79"/>
      <c r="G71" s="79"/>
    </row>
    <row r="72" spans="1:7" ht="27.75" customHeight="1">
      <c r="A72" s="157" t="s">
        <v>161</v>
      </c>
      <c r="B72" s="157"/>
      <c r="C72" s="157"/>
      <c r="D72" s="157"/>
      <c r="E72" s="162"/>
      <c r="F72" s="162"/>
      <c r="G72" s="162"/>
    </row>
    <row r="73" spans="1:7" ht="15.75" customHeight="1">
      <c r="A73" s="63"/>
      <c r="B73" s="58" t="s">
        <v>32</v>
      </c>
      <c r="C73" s="58" t="s">
        <v>33</v>
      </c>
      <c r="D73" s="58" t="s">
        <v>2</v>
      </c>
      <c r="E73" s="54"/>
      <c r="F73" s="10"/>
      <c r="G73" s="10"/>
    </row>
    <row r="74" spans="1:7" ht="16.5" customHeight="1">
      <c r="A74" s="37" t="s">
        <v>129</v>
      </c>
      <c r="B74" s="45">
        <v>1776.7089569999998</v>
      </c>
      <c r="C74" s="45">
        <v>1877.577362</v>
      </c>
      <c r="D74" s="45">
        <v>3654.2863189999998</v>
      </c>
      <c r="E74" s="47"/>
      <c r="F74" s="12"/>
      <c r="G74" s="12"/>
    </row>
    <row r="75" spans="1:7">
      <c r="A75" s="42" t="s">
        <v>151</v>
      </c>
      <c r="B75" s="38">
        <v>6.4905440000000008</v>
      </c>
      <c r="C75" s="38">
        <v>3.5374680000000001</v>
      </c>
      <c r="D75" s="38">
        <v>10.028012</v>
      </c>
      <c r="E75" s="47"/>
      <c r="F75" s="12"/>
      <c r="G75" s="12"/>
    </row>
    <row r="76" spans="1:7" ht="13.5">
      <c r="A76" s="39" t="s">
        <v>136</v>
      </c>
      <c r="B76" s="40">
        <v>1783.1995009999998</v>
      </c>
      <c r="C76" s="40">
        <v>1881.11483</v>
      </c>
      <c r="D76" s="40">
        <v>3664.314331</v>
      </c>
      <c r="E76" s="47"/>
      <c r="F76" s="4"/>
      <c r="G76" s="12"/>
    </row>
    <row r="77" spans="1:7" ht="69" customHeight="1">
      <c r="A77" s="182" t="s">
        <v>184</v>
      </c>
      <c r="B77" s="182"/>
      <c r="C77" s="182"/>
      <c r="D77" s="182"/>
      <c r="E77" s="182"/>
      <c r="F77" s="182"/>
      <c r="G77" s="12"/>
    </row>
  </sheetData>
  <mergeCells count="21">
    <mergeCell ref="A2:L2"/>
    <mergeCell ref="A17:L17"/>
    <mergeCell ref="A49:L49"/>
    <mergeCell ref="A29:L29"/>
    <mergeCell ref="A31:L31"/>
    <mergeCell ref="B3:D3"/>
    <mergeCell ref="F22:H22"/>
    <mergeCell ref="J3:L3"/>
    <mergeCell ref="B22:D22"/>
    <mergeCell ref="F3:H3"/>
    <mergeCell ref="J22:L22"/>
    <mergeCell ref="A21:L21"/>
    <mergeCell ref="J32:L32"/>
    <mergeCell ref="A77:F77"/>
    <mergeCell ref="A58:G58"/>
    <mergeCell ref="A54:F54"/>
    <mergeCell ref="B32:D32"/>
    <mergeCell ref="A67:F67"/>
    <mergeCell ref="A72:G72"/>
    <mergeCell ref="A62:G62"/>
    <mergeCell ref="F32:H32"/>
  </mergeCells>
  <phoneticPr fontId="12" type="noConversion"/>
  <conditionalFormatting sqref="B24:D28 F24:H28 J24:L28 B34:D41 F34:H41 J34:L41 B6:D16 F6:H16 J5:L16 B43:D48 B42 F43:H48 F42 H42 J43:L48 J42">
    <cfRule type="cellIs" dxfId="13" priority="6" stopIfTrue="1" operator="between">
      <formula>1</formula>
      <formula>2</formula>
    </cfRule>
  </conditionalFormatting>
  <conditionalFormatting sqref="C6:D7 G6:H7 C9:D10 G9:H10 C12:D13 G12:H13 C15:D16 G15:H16 C24:D28 G24:H28 J24:L28 C34:D41 G34:H41 J34:L41 B56:D57 B74:D76 J5:L16 C43:D48 G43:H48 H42 J43:L48 J42">
    <cfRule type="cellIs" dxfId="12" priority="5" stopIfTrue="1" operator="equal">
      <formula>0</formula>
    </cfRule>
  </conditionalFormatting>
  <conditionalFormatting sqref="B64:D66">
    <cfRule type="cellIs" dxfId="11" priority="4" stopIfTrue="1" operator="between">
      <formula>1</formula>
      <formula>2</formula>
    </cfRule>
  </conditionalFormatting>
  <conditionalFormatting sqref="B64:D66">
    <cfRule type="cellIs" dxfId="10" priority="3" stopIfTrue="1" operator="equal">
      <formula>0</formula>
    </cfRule>
  </conditionalFormatting>
  <conditionalFormatting sqref="B6:B7 B9:B10 B12:B13 B15:B16 F6:F7 F9:F10 F12:F13 F15:F16">
    <cfRule type="cellIs" dxfId="9" priority="2" stopIfTrue="1" operator="equal">
      <formula>0</formula>
    </cfRule>
  </conditionalFormatting>
  <conditionalFormatting sqref="B5:D5 F8:H8 B8:D8 B11:D11 F11:H11 F14:H14 B14:D14 F5:H5 J8:L8 J11:L11 J14:L14">
    <cfRule type="cellIs" dxfId="8" priority="1" stopIfTrue="1" operator="equal">
      <formula>0</formula>
    </cfRule>
  </conditionalFormatting>
  <pageMargins left="0.78740157480314965" right="0.78740157480314965" top="0.98425196850393704" bottom="0.39370078740157483" header="0.51181102362204722" footer="0.51181102362204722"/>
  <pageSetup paperSize="9" scale="90" firstPageNumber="19" orientation="portrait" useFirstPageNumber="1" r:id="rId1"/>
  <headerFooter alignWithMargins="0">
    <oddHeader xml:space="preserve">&amp;L&amp;"Arial,Fet"&amp;12
&amp;"Arial,Normal"&amp;10
&amp;R&amp;"Arial,Fet"&amp;13Studiehjälp Sverige och utland, kalenderår&amp;14
</oddHeader>
  </headerFooter>
  <rowBreaks count="2" manualBreakCount="2">
    <brk id="29" max="11" man="1"/>
    <brk id="6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opLeftCell="A112" zoomScaleNormal="100" zoomScaleSheetLayoutView="100" workbookViewId="0"/>
  </sheetViews>
  <sheetFormatPr defaultRowHeight="12.75"/>
  <cols>
    <col min="1" max="1" width="28.7109375" customWidth="1"/>
    <col min="2" max="3" width="9.28515625" customWidth="1"/>
    <col min="4" max="4" width="11.28515625" bestFit="1" customWidth="1"/>
    <col min="5" max="5" width="9" customWidth="1"/>
    <col min="8" max="8" width="9" customWidth="1"/>
    <col min="9" max="9" width="9.7109375" customWidth="1"/>
  </cols>
  <sheetData>
    <row r="1" spans="1:12" s="1" customFormat="1">
      <c r="A1" s="1" t="s">
        <v>46</v>
      </c>
      <c r="B1" s="81"/>
      <c r="C1" s="81"/>
      <c r="D1" s="81"/>
      <c r="E1" s="81"/>
      <c r="F1" s="81"/>
      <c r="G1" s="81"/>
      <c r="H1" s="23"/>
    </row>
    <row r="2" spans="1:12" s="1" customFormat="1" ht="28.5" customHeight="1">
      <c r="A2" s="157" t="s">
        <v>105</v>
      </c>
      <c r="B2" s="157"/>
      <c r="C2" s="157"/>
      <c r="D2" s="157"/>
      <c r="E2" s="162"/>
      <c r="F2" s="185"/>
      <c r="G2" s="185"/>
      <c r="H2" s="23"/>
    </row>
    <row r="3" spans="1:12" s="4" customFormat="1" ht="15.95" customHeight="1">
      <c r="A3" s="63"/>
      <c r="B3" s="58" t="s">
        <v>32</v>
      </c>
      <c r="C3" s="58" t="s">
        <v>33</v>
      </c>
      <c r="D3" s="58" t="s">
        <v>2</v>
      </c>
      <c r="E3" s="54"/>
      <c r="F3" s="109"/>
      <c r="G3" s="109"/>
      <c r="H3" s="18"/>
    </row>
    <row r="4" spans="1:12" s="4" customFormat="1" ht="16.5" customHeight="1">
      <c r="A4" s="37" t="s">
        <v>12</v>
      </c>
      <c r="B4" s="74">
        <v>215199</v>
      </c>
      <c r="C4" s="74">
        <v>228362</v>
      </c>
      <c r="D4" s="34">
        <v>443561</v>
      </c>
      <c r="E4" s="110"/>
      <c r="F4" s="111"/>
      <c r="G4" s="111"/>
      <c r="H4" s="18"/>
    </row>
    <row r="5" spans="1:12" s="4" customFormat="1" ht="14.25" customHeight="1">
      <c r="A5" s="37" t="s">
        <v>7</v>
      </c>
      <c r="B5" s="74">
        <v>5766</v>
      </c>
      <c r="C5" s="74">
        <v>4027</v>
      </c>
      <c r="D5" s="34">
        <v>9793</v>
      </c>
      <c r="E5" s="110"/>
      <c r="F5" s="18"/>
      <c r="G5" s="20"/>
      <c r="H5" s="20"/>
    </row>
    <row r="6" spans="1:12" s="4" customFormat="1">
      <c r="A6" s="39" t="s">
        <v>6</v>
      </c>
      <c r="B6" s="76">
        <v>6373</v>
      </c>
      <c r="C6" s="76">
        <v>9892</v>
      </c>
      <c r="D6" s="41">
        <v>16265</v>
      </c>
      <c r="E6" s="110"/>
      <c r="F6" s="70"/>
      <c r="G6" s="18"/>
      <c r="H6" s="18"/>
    </row>
    <row r="7" spans="1:12" ht="25.5" customHeight="1">
      <c r="A7" s="163" t="s">
        <v>68</v>
      </c>
      <c r="B7" s="163"/>
      <c r="C7" s="163"/>
      <c r="D7" s="163"/>
      <c r="E7" s="19"/>
    </row>
    <row r="10" spans="1:12" ht="12.75" customHeight="1"/>
    <row r="11" spans="1:12" s="4" customFormat="1">
      <c r="A11" s="1" t="s">
        <v>47</v>
      </c>
      <c r="B11" s="79"/>
      <c r="C11" s="79"/>
      <c r="D11" s="79"/>
      <c r="E11" s="79"/>
      <c r="F11" s="79"/>
      <c r="G11" s="79"/>
      <c r="I11" s="18"/>
      <c r="J11" s="20"/>
      <c r="K11" s="20"/>
      <c r="L11" s="20"/>
    </row>
    <row r="12" spans="1:12" s="4" customFormat="1" ht="28.5" customHeight="1">
      <c r="A12" s="157" t="s">
        <v>108</v>
      </c>
      <c r="B12" s="157"/>
      <c r="C12" s="157"/>
      <c r="D12" s="157"/>
      <c r="E12" s="162"/>
      <c r="F12" s="162"/>
      <c r="G12" s="162"/>
      <c r="I12" s="18"/>
      <c r="J12" s="20"/>
      <c r="K12" s="20"/>
      <c r="L12" s="20"/>
    </row>
    <row r="13" spans="1:12" s="4" customFormat="1" ht="15.75" customHeight="1">
      <c r="A13" s="63"/>
      <c r="B13" s="58" t="s">
        <v>32</v>
      </c>
      <c r="C13" s="58" t="s">
        <v>33</v>
      </c>
      <c r="D13" s="58" t="s">
        <v>2</v>
      </c>
      <c r="E13" s="54"/>
      <c r="F13" s="10"/>
      <c r="G13" s="10"/>
      <c r="J13" s="14"/>
      <c r="K13" s="14"/>
      <c r="L13" s="14"/>
    </row>
    <row r="14" spans="1:12" s="4" customFormat="1" ht="16.5" customHeight="1">
      <c r="A14" s="37" t="s">
        <v>12</v>
      </c>
      <c r="B14" s="45">
        <v>1686.144875</v>
      </c>
      <c r="C14" s="45">
        <v>1779.880048</v>
      </c>
      <c r="D14" s="45">
        <v>3466.0249229999999</v>
      </c>
      <c r="E14" s="47"/>
      <c r="F14" s="12"/>
      <c r="G14" s="12"/>
      <c r="J14" s="14"/>
      <c r="K14" s="14"/>
      <c r="L14" s="14"/>
    </row>
    <row r="15" spans="1:12" s="4" customFormat="1">
      <c r="A15" s="42" t="s">
        <v>7</v>
      </c>
      <c r="B15" s="38">
        <v>52.941716999999997</v>
      </c>
      <c r="C15" s="38">
        <v>36.953555000000001</v>
      </c>
      <c r="D15" s="45">
        <v>89.895272000000006</v>
      </c>
      <c r="E15" s="47"/>
      <c r="F15" s="12"/>
      <c r="G15" s="12"/>
    </row>
    <row r="16" spans="1:12" s="4" customFormat="1">
      <c r="A16" s="51" t="s">
        <v>6</v>
      </c>
      <c r="B16" s="45">
        <v>37.622365000000002</v>
      </c>
      <c r="C16" s="45">
        <v>60.743758999999997</v>
      </c>
      <c r="D16" s="45">
        <v>98.366123999999999</v>
      </c>
      <c r="E16" s="47"/>
      <c r="G16" s="12"/>
      <c r="J16" s="14"/>
      <c r="K16" s="14"/>
      <c r="L16" s="14"/>
    </row>
    <row r="17" spans="1:12" s="4" customFormat="1">
      <c r="A17" s="39" t="s">
        <v>2</v>
      </c>
      <c r="B17" s="40">
        <v>1776.7089569999998</v>
      </c>
      <c r="C17" s="40">
        <v>1877.577362</v>
      </c>
      <c r="D17" s="40">
        <v>3654.2863190000003</v>
      </c>
      <c r="E17" s="47"/>
      <c r="G17" s="12"/>
      <c r="J17" s="14"/>
      <c r="K17" s="14"/>
      <c r="L17" s="14"/>
    </row>
    <row r="18" spans="1:12" s="4" customFormat="1" ht="23.25" customHeight="1">
      <c r="A18" s="163" t="s">
        <v>185</v>
      </c>
      <c r="B18" s="163"/>
      <c r="C18" s="163"/>
      <c r="D18" s="163"/>
      <c r="E18" s="47"/>
      <c r="G18" s="12"/>
      <c r="J18" s="14"/>
      <c r="K18" s="14"/>
      <c r="L18" s="14"/>
    </row>
    <row r="19" spans="1:12" ht="12.75" customHeight="1">
      <c r="A19" s="3"/>
      <c r="B19" s="3"/>
      <c r="C19" s="3"/>
      <c r="D19" s="3"/>
      <c r="E19" s="3"/>
    </row>
    <row r="20" spans="1:12" ht="12.75" customHeight="1">
      <c r="A20" s="3"/>
      <c r="E20" s="3"/>
    </row>
    <row r="21" spans="1:12" ht="12.75" customHeight="1">
      <c r="A21" s="3"/>
      <c r="B21" s="3"/>
      <c r="C21" s="3"/>
      <c r="D21" s="3"/>
      <c r="E21" s="3"/>
    </row>
    <row r="22" spans="1:12" s="1" customFormat="1">
      <c r="A22" s="1" t="s">
        <v>141</v>
      </c>
      <c r="B22" s="79"/>
      <c r="C22" s="79"/>
      <c r="D22" s="79"/>
    </row>
    <row r="23" spans="1:12" s="1" customFormat="1" ht="28.5" customHeight="1">
      <c r="A23" s="157" t="s">
        <v>119</v>
      </c>
      <c r="B23" s="157"/>
      <c r="C23" s="157"/>
      <c r="D23" s="157"/>
    </row>
    <row r="24" spans="1:12" s="4" customFormat="1" ht="15.95" customHeight="1">
      <c r="A24" s="129" t="s">
        <v>92</v>
      </c>
      <c r="B24" s="63" t="s">
        <v>32</v>
      </c>
      <c r="C24" s="63" t="s">
        <v>33</v>
      </c>
      <c r="D24" s="63" t="s">
        <v>2</v>
      </c>
    </row>
    <row r="25" spans="1:12" s="4" customFormat="1" ht="16.5" customHeight="1">
      <c r="A25" s="37" t="s">
        <v>31</v>
      </c>
      <c r="B25" s="34">
        <v>36970</v>
      </c>
      <c r="C25" s="34">
        <v>38162</v>
      </c>
      <c r="D25" s="34">
        <v>75132</v>
      </c>
    </row>
    <row r="26" spans="1:12" s="4" customFormat="1" ht="12.75" customHeight="1">
      <c r="A26" s="37" t="s">
        <v>5</v>
      </c>
      <c r="B26" s="34">
        <v>52477</v>
      </c>
      <c r="C26" s="34">
        <v>56015</v>
      </c>
      <c r="D26" s="34">
        <v>108492</v>
      </c>
    </row>
    <row r="27" spans="1:12" s="4" customFormat="1" ht="12.75" customHeight="1">
      <c r="A27" s="37" t="s">
        <v>4</v>
      </c>
      <c r="B27" s="34">
        <v>56841</v>
      </c>
      <c r="C27" s="34">
        <v>59690</v>
      </c>
      <c r="D27" s="34">
        <v>116531</v>
      </c>
    </row>
    <row r="28" spans="1:12" s="4" customFormat="1" ht="12.75" customHeight="1">
      <c r="A28" s="37" t="s">
        <v>3</v>
      </c>
      <c r="B28" s="34">
        <v>56477</v>
      </c>
      <c r="C28" s="34">
        <v>59349</v>
      </c>
      <c r="D28" s="34">
        <v>115826</v>
      </c>
    </row>
    <row r="29" spans="1:12" s="4" customFormat="1" ht="13.5">
      <c r="A29" s="37" t="s">
        <v>82</v>
      </c>
      <c r="B29" s="34">
        <v>12709</v>
      </c>
      <c r="C29" s="34">
        <v>15434</v>
      </c>
      <c r="D29" s="34">
        <v>28143</v>
      </c>
      <c r="F29" s="5"/>
    </row>
    <row r="30" spans="1:12" s="4" customFormat="1" ht="16.5" customHeight="1">
      <c r="A30" s="39" t="s">
        <v>2</v>
      </c>
      <c r="B30" s="76">
        <v>215474</v>
      </c>
      <c r="C30" s="76">
        <v>228650</v>
      </c>
      <c r="D30" s="76">
        <v>444124</v>
      </c>
      <c r="E30" s="5"/>
    </row>
    <row r="31" spans="1:12" ht="39.75" customHeight="1">
      <c r="A31" s="163" t="s">
        <v>84</v>
      </c>
      <c r="B31" s="183"/>
      <c r="C31" s="183"/>
      <c r="D31" s="183"/>
    </row>
    <row r="32" spans="1:12" ht="12.75" customHeight="1">
      <c r="B32" s="108"/>
      <c r="C32" s="108"/>
      <c r="D32" s="108"/>
    </row>
    <row r="33" spans="1:6" ht="12.75" customHeight="1">
      <c r="B33" s="108"/>
      <c r="C33" s="108"/>
      <c r="D33" s="108"/>
    </row>
    <row r="34" spans="1:6" ht="12.75" customHeight="1"/>
    <row r="35" spans="1:6" s="1" customFormat="1">
      <c r="A35" s="1" t="s">
        <v>142</v>
      </c>
      <c r="B35" s="79"/>
      <c r="C35" s="79"/>
      <c r="D35" s="79"/>
    </row>
    <row r="36" spans="1:6" s="1" customFormat="1" ht="28.5" customHeight="1">
      <c r="A36" s="157" t="s">
        <v>109</v>
      </c>
      <c r="B36" s="157"/>
      <c r="C36" s="157"/>
      <c r="D36" s="157"/>
    </row>
    <row r="37" spans="1:6" s="4" customFormat="1" ht="15.75" customHeight="1">
      <c r="A37" s="129" t="s">
        <v>92</v>
      </c>
      <c r="B37" s="58" t="s">
        <v>32</v>
      </c>
      <c r="C37" s="58" t="s">
        <v>33</v>
      </c>
      <c r="D37" s="58" t="s">
        <v>2</v>
      </c>
    </row>
    <row r="38" spans="1:6" s="4" customFormat="1" ht="16.5" customHeight="1">
      <c r="A38" s="37" t="s">
        <v>31</v>
      </c>
      <c r="B38" s="38">
        <v>142.681028</v>
      </c>
      <c r="C38" s="38">
        <v>146.80005600000001</v>
      </c>
      <c r="D38" s="38">
        <v>289.48108400000001</v>
      </c>
    </row>
    <row r="39" spans="1:6" s="4" customFormat="1" ht="12.75" customHeight="1">
      <c r="A39" s="37" t="s">
        <v>5</v>
      </c>
      <c r="B39" s="38">
        <v>541.10644600000001</v>
      </c>
      <c r="C39" s="38">
        <v>571.06558800000005</v>
      </c>
      <c r="D39" s="38">
        <v>1112.1720340000002</v>
      </c>
    </row>
    <row r="40" spans="1:6" s="4" customFormat="1" ht="12.75" customHeight="1">
      <c r="A40" s="37" t="s">
        <v>4</v>
      </c>
      <c r="B40" s="38">
        <v>595.21516499999996</v>
      </c>
      <c r="C40" s="38">
        <v>624.56937900000003</v>
      </c>
      <c r="D40" s="38">
        <v>1219.7845440000001</v>
      </c>
    </row>
    <row r="41" spans="1:6" s="4" customFormat="1" ht="12.75" customHeight="1">
      <c r="A41" s="37" t="s">
        <v>3</v>
      </c>
      <c r="B41" s="38">
        <v>414.99395299999998</v>
      </c>
      <c r="C41" s="38">
        <v>438.15452099999999</v>
      </c>
      <c r="D41" s="38">
        <v>853.14847399999996</v>
      </c>
    </row>
    <row r="42" spans="1:6" s="4" customFormat="1" ht="13.5">
      <c r="A42" s="37" t="s">
        <v>81</v>
      </c>
      <c r="B42" s="38">
        <v>82.712365000000005</v>
      </c>
      <c r="C42" s="38">
        <v>96.987818000000004</v>
      </c>
      <c r="D42" s="38">
        <v>179.70018300000001</v>
      </c>
      <c r="F42" s="69"/>
    </row>
    <row r="43" spans="1:6" s="4" customFormat="1" ht="15" customHeight="1">
      <c r="A43" s="39" t="s">
        <v>2</v>
      </c>
      <c r="B43" s="40">
        <v>1776.7089569999998</v>
      </c>
      <c r="C43" s="40">
        <v>1877.577362</v>
      </c>
      <c r="D43" s="40">
        <v>3654.2863189999998</v>
      </c>
      <c r="E43" s="5"/>
    </row>
    <row r="44" spans="1:6" ht="57.75" customHeight="1">
      <c r="A44" s="163" t="s">
        <v>186</v>
      </c>
      <c r="B44" s="163"/>
      <c r="C44" s="163"/>
      <c r="D44" s="163"/>
    </row>
    <row r="45" spans="1:6" ht="12.75" customHeight="1">
      <c r="A45" s="98"/>
      <c r="B45" s="98"/>
      <c r="C45" s="98"/>
      <c r="D45" s="98"/>
    </row>
    <row r="46" spans="1:6" ht="12.75" customHeight="1">
      <c r="A46" s="98"/>
      <c r="B46" s="98"/>
      <c r="C46" s="98"/>
      <c r="D46" s="98"/>
    </row>
    <row r="47" spans="1:6" ht="12.75" customHeight="1">
      <c r="A47" s="98"/>
      <c r="B47" s="98"/>
      <c r="C47" s="98"/>
      <c r="D47" s="98"/>
    </row>
    <row r="48" spans="1:6" s="1" customFormat="1" ht="12.75" customHeight="1">
      <c r="A48" s="1" t="s">
        <v>143</v>
      </c>
      <c r="B48" s="79"/>
      <c r="C48" s="79"/>
      <c r="D48" s="79"/>
      <c r="E48" s="79"/>
    </row>
    <row r="49" spans="1:6" s="1" customFormat="1" ht="13.5" customHeight="1">
      <c r="A49" s="162" t="s">
        <v>120</v>
      </c>
      <c r="B49" s="162"/>
      <c r="C49" s="162"/>
      <c r="D49" s="162"/>
      <c r="E49" s="162"/>
    </row>
    <row r="50" spans="1:6" s="4" customFormat="1" ht="15.95" customHeight="1">
      <c r="A50" s="35"/>
      <c r="B50" s="65" t="s">
        <v>32</v>
      </c>
      <c r="C50" s="65" t="s">
        <v>33</v>
      </c>
      <c r="D50" s="65" t="s">
        <v>2</v>
      </c>
    </row>
    <row r="51" spans="1:6" s="4" customFormat="1" ht="16.5" customHeight="1">
      <c r="A51" s="37" t="s">
        <v>0</v>
      </c>
      <c r="B51" s="34">
        <v>3163</v>
      </c>
      <c r="C51" s="34">
        <v>2144</v>
      </c>
      <c r="D51" s="34">
        <v>5307</v>
      </c>
      <c r="E51" s="112"/>
    </row>
    <row r="52" spans="1:6" s="4" customFormat="1">
      <c r="A52" s="37" t="s">
        <v>11</v>
      </c>
      <c r="B52" s="34">
        <v>59349</v>
      </c>
      <c r="C52" s="34">
        <v>58993</v>
      </c>
      <c r="D52" s="34">
        <v>118342</v>
      </c>
      <c r="E52" s="112"/>
    </row>
    <row r="53" spans="1:6" s="4" customFormat="1" ht="12.75" customHeight="1">
      <c r="A53" s="37" t="s">
        <v>10</v>
      </c>
      <c r="B53" s="34">
        <v>158836</v>
      </c>
      <c r="C53" s="34">
        <v>173226</v>
      </c>
      <c r="D53" s="34">
        <v>332062</v>
      </c>
      <c r="E53" s="112"/>
    </row>
    <row r="54" spans="1:6" s="4" customFormat="1" ht="12.75" customHeight="1">
      <c r="A54" s="37" t="s">
        <v>1</v>
      </c>
      <c r="B54" s="34">
        <v>2140</v>
      </c>
      <c r="C54" s="34">
        <v>1762</v>
      </c>
      <c r="D54" s="34">
        <v>3902</v>
      </c>
      <c r="E54" s="112"/>
    </row>
    <row r="55" spans="1:6" s="4" customFormat="1" ht="12.75" customHeight="1">
      <c r="A55" s="37" t="s">
        <v>51</v>
      </c>
      <c r="B55" s="74">
        <v>471</v>
      </c>
      <c r="C55" s="74">
        <v>336</v>
      </c>
      <c r="D55" s="34">
        <v>807</v>
      </c>
      <c r="E55" s="112"/>
      <c r="F55" s="5"/>
    </row>
    <row r="56" spans="1:6" s="86" customFormat="1" ht="16.5" customHeight="1">
      <c r="A56" s="82" t="s">
        <v>2</v>
      </c>
      <c r="B56" s="76">
        <v>223959</v>
      </c>
      <c r="C56" s="76">
        <v>236461</v>
      </c>
      <c r="D56" s="76">
        <v>460420</v>
      </c>
      <c r="E56" s="87"/>
    </row>
    <row r="57" spans="1:6" s="4" customFormat="1" ht="49.5" customHeight="1">
      <c r="A57" s="182" t="s">
        <v>147</v>
      </c>
      <c r="B57" s="182"/>
      <c r="C57" s="182"/>
      <c r="D57" s="182"/>
      <c r="E57" s="182"/>
    </row>
    <row r="58" spans="1:6" s="4" customFormat="1">
      <c r="A58" s="98"/>
      <c r="B58" s="98"/>
      <c r="C58" s="98"/>
      <c r="D58" s="98"/>
      <c r="E58" s="98"/>
    </row>
    <row r="59" spans="1:6" s="4" customFormat="1">
      <c r="A59" s="98"/>
      <c r="B59" s="98"/>
      <c r="C59" s="98"/>
      <c r="D59" s="98"/>
      <c r="E59" s="98"/>
    </row>
    <row r="60" spans="1:6" s="4" customFormat="1">
      <c r="A60" s="98"/>
      <c r="B60" s="98"/>
      <c r="C60" s="98"/>
      <c r="D60" s="98"/>
      <c r="E60" s="98"/>
    </row>
    <row r="61" spans="1:6" s="1" customFormat="1" ht="12.75" customHeight="1">
      <c r="A61" s="1" t="s">
        <v>144</v>
      </c>
      <c r="B61" s="79"/>
      <c r="C61" s="79"/>
      <c r="D61" s="79"/>
      <c r="E61" s="79"/>
    </row>
    <row r="62" spans="1:6" s="1" customFormat="1" ht="28.5" customHeight="1">
      <c r="A62" s="184" t="s">
        <v>121</v>
      </c>
      <c r="B62" s="184"/>
      <c r="C62" s="184"/>
      <c r="D62" s="184"/>
      <c r="E62" s="184"/>
    </row>
    <row r="63" spans="1:6" s="4" customFormat="1" ht="15.75" customHeight="1">
      <c r="A63" s="65"/>
      <c r="B63" s="36" t="s">
        <v>32</v>
      </c>
      <c r="C63" s="36" t="s">
        <v>33</v>
      </c>
      <c r="D63" s="36" t="s">
        <v>2</v>
      </c>
    </row>
    <row r="64" spans="1:6" s="4" customFormat="1" ht="16.5" customHeight="1">
      <c r="A64" s="37" t="s">
        <v>0</v>
      </c>
      <c r="B64" s="38">
        <v>26.725820498916999</v>
      </c>
      <c r="C64" s="38">
        <v>17.973674832497998</v>
      </c>
      <c r="D64" s="38">
        <v>44.699495331414994</v>
      </c>
    </row>
    <row r="65" spans="1:5" s="4" customFormat="1" ht="12.75" customHeight="1">
      <c r="A65" s="37" t="s">
        <v>11</v>
      </c>
      <c r="B65" s="38">
        <v>490.97532015964902</v>
      </c>
      <c r="C65" s="38">
        <v>471.67629857627401</v>
      </c>
      <c r="D65" s="38">
        <v>962.65161873592297</v>
      </c>
    </row>
    <row r="66" spans="1:5" s="4" customFormat="1" ht="12.75" customHeight="1">
      <c r="A66" s="37" t="s">
        <v>10</v>
      </c>
      <c r="B66" s="38">
        <v>1249.9331207345001</v>
      </c>
      <c r="C66" s="38">
        <v>1381.4916872342801</v>
      </c>
      <c r="D66" s="38">
        <v>2631.4248079687804</v>
      </c>
    </row>
    <row r="67" spans="1:5" s="4" customFormat="1" ht="12.75" customHeight="1">
      <c r="A67" s="37" t="s">
        <v>1</v>
      </c>
      <c r="B67" s="38">
        <v>6.4065341651069998</v>
      </c>
      <c r="C67" s="38">
        <v>4.8760373319969998</v>
      </c>
      <c r="D67" s="38">
        <v>11.282571497104</v>
      </c>
    </row>
    <row r="68" spans="1:5" s="4" customFormat="1" ht="12.75" customHeight="1">
      <c r="A68" s="37" t="s">
        <v>51</v>
      </c>
      <c r="B68" s="78">
        <v>2.6681614162909999</v>
      </c>
      <c r="C68" s="78">
        <v>1.559663999663</v>
      </c>
      <c r="D68" s="38">
        <v>4.2278254159539994</v>
      </c>
    </row>
    <row r="69" spans="1:5" s="4" customFormat="1" ht="16.5" customHeight="1">
      <c r="A69" s="39" t="s">
        <v>2</v>
      </c>
      <c r="B69" s="40">
        <v>1776.7089569744639</v>
      </c>
      <c r="C69" s="40">
        <v>1877.5773619747119</v>
      </c>
      <c r="D69" s="85">
        <v>3654.2863189491759</v>
      </c>
      <c r="E69" s="5"/>
    </row>
    <row r="70" spans="1:5" s="4" customFormat="1" ht="70.5" customHeight="1">
      <c r="A70" s="163" t="s">
        <v>192</v>
      </c>
      <c r="B70" s="163"/>
      <c r="C70" s="163"/>
      <c r="D70" s="163"/>
      <c r="E70" s="77"/>
    </row>
    <row r="74" spans="1:5" s="1" customFormat="1">
      <c r="A74" s="1" t="s">
        <v>30</v>
      </c>
    </row>
    <row r="75" spans="1:5" s="1" customFormat="1" ht="39" customHeight="1">
      <c r="A75" s="157" t="s">
        <v>122</v>
      </c>
      <c r="B75" s="157"/>
      <c r="C75" s="157"/>
      <c r="D75" s="157"/>
    </row>
    <row r="76" spans="1:5" s="4" customFormat="1" ht="15.95" customHeight="1">
      <c r="A76" s="63"/>
      <c r="B76" s="35">
        <v>2010</v>
      </c>
      <c r="C76" s="35">
        <v>2011</v>
      </c>
      <c r="D76" s="35">
        <v>2012</v>
      </c>
    </row>
    <row r="77" spans="1:5" s="4" customFormat="1" ht="16.5" customHeight="1">
      <c r="A77" s="37" t="s">
        <v>56</v>
      </c>
      <c r="B77" s="34">
        <v>383405</v>
      </c>
      <c r="C77" s="34">
        <v>361504</v>
      </c>
      <c r="D77" s="34">
        <v>339254</v>
      </c>
    </row>
    <row r="78" spans="1:5" s="18" customFormat="1" ht="16.5" customHeight="1">
      <c r="A78" s="53" t="s">
        <v>37</v>
      </c>
      <c r="B78" s="49">
        <v>140391</v>
      </c>
      <c r="C78" s="49">
        <v>134427</v>
      </c>
      <c r="D78" s="49">
        <v>122612</v>
      </c>
      <c r="E78" s="112"/>
    </row>
    <row r="79" spans="1:5" s="4" customFormat="1" ht="16.5" customHeight="1">
      <c r="A79" s="37" t="s">
        <v>149</v>
      </c>
      <c r="B79" s="34">
        <v>115230</v>
      </c>
      <c r="C79" s="34">
        <v>120420</v>
      </c>
      <c r="D79" s="34">
        <v>119670</v>
      </c>
    </row>
    <row r="80" spans="1:5" s="4" customFormat="1" ht="16.5" customHeight="1">
      <c r="A80" s="52" t="s">
        <v>38</v>
      </c>
      <c r="B80" s="41">
        <v>59351</v>
      </c>
      <c r="C80" s="41">
        <v>61212</v>
      </c>
      <c r="D80" s="41">
        <v>59463</v>
      </c>
      <c r="E80" s="112"/>
    </row>
    <row r="81" spans="1:7" ht="60.75" customHeight="1">
      <c r="A81" s="159" t="s">
        <v>150</v>
      </c>
      <c r="B81" s="169"/>
      <c r="C81" s="169"/>
      <c r="D81" s="169"/>
    </row>
    <row r="82" spans="1:7" ht="11.25" customHeight="1">
      <c r="A82" s="25"/>
      <c r="B82" s="57"/>
      <c r="C82" s="57"/>
      <c r="D82" s="57"/>
    </row>
    <row r="83" spans="1:7" ht="11.25" customHeight="1">
      <c r="A83" s="25"/>
      <c r="B83" s="57"/>
      <c r="C83" s="57"/>
      <c r="D83" s="57"/>
    </row>
    <row r="84" spans="1:7" ht="11.25" customHeight="1"/>
    <row r="85" spans="1:7">
      <c r="A85" s="1" t="s">
        <v>48</v>
      </c>
      <c r="B85" s="1"/>
      <c r="C85" s="1"/>
      <c r="D85" s="1"/>
      <c r="E85" s="1"/>
    </row>
    <row r="86" spans="1:7" ht="28.5" customHeight="1">
      <c r="A86" s="181" t="s">
        <v>111</v>
      </c>
      <c r="B86" s="181"/>
      <c r="C86" s="181"/>
      <c r="D86" s="181"/>
      <c r="E86" s="88"/>
      <c r="F86" s="21"/>
    </row>
    <row r="87" spans="1:7" ht="16.5" customHeight="1">
      <c r="A87" s="65"/>
      <c r="B87" s="36" t="s">
        <v>32</v>
      </c>
      <c r="C87" s="36" t="s">
        <v>33</v>
      </c>
      <c r="D87" s="36" t="s">
        <v>2</v>
      </c>
      <c r="E87" s="4"/>
    </row>
    <row r="88" spans="1:7" ht="16.5" customHeight="1">
      <c r="A88" s="37" t="s">
        <v>64</v>
      </c>
      <c r="B88" s="34">
        <v>215474</v>
      </c>
      <c r="C88" s="34">
        <v>228650</v>
      </c>
      <c r="D88" s="34">
        <v>444124</v>
      </c>
      <c r="E88" s="86"/>
      <c r="F88" s="83"/>
      <c r="G88" s="83"/>
    </row>
    <row r="89" spans="1:7" ht="29.25" customHeight="1">
      <c r="A89" s="104" t="s">
        <v>110</v>
      </c>
      <c r="B89" s="76">
        <v>7983</v>
      </c>
      <c r="C89" s="76">
        <v>13640</v>
      </c>
      <c r="D89" s="41">
        <v>21623</v>
      </c>
      <c r="E89" s="86"/>
      <c r="F89" s="83"/>
      <c r="G89" s="83"/>
    </row>
    <row r="90" spans="1:7" s="19" customFormat="1" ht="125.25" customHeight="1">
      <c r="A90" s="186" t="s">
        <v>127</v>
      </c>
      <c r="B90" s="186"/>
      <c r="C90" s="186"/>
      <c r="D90" s="186"/>
      <c r="E90"/>
    </row>
    <row r="91" spans="1:7" ht="11.25" customHeight="1"/>
    <row r="92" spans="1:7" ht="11.25" customHeight="1">
      <c r="B92" s="49"/>
      <c r="C92" s="49"/>
    </row>
    <row r="93" spans="1:7" s="19" customFormat="1" ht="11.25" customHeight="1"/>
    <row r="94" spans="1:7">
      <c r="A94" s="1" t="s">
        <v>49</v>
      </c>
      <c r="B94" s="1"/>
      <c r="C94" s="1"/>
      <c r="D94" s="1"/>
      <c r="E94" s="1"/>
    </row>
    <row r="95" spans="1:7" s="19" customFormat="1" ht="28.5" customHeight="1">
      <c r="A95" s="184" t="s">
        <v>193</v>
      </c>
      <c r="B95" s="184"/>
      <c r="C95" s="184"/>
      <c r="D95" s="184"/>
      <c r="E95" s="184"/>
    </row>
    <row r="96" spans="1:7" s="19" customFormat="1" ht="15.75" customHeight="1">
      <c r="A96" s="65"/>
      <c r="B96" s="36" t="s">
        <v>32</v>
      </c>
      <c r="C96" s="36" t="s">
        <v>33</v>
      </c>
      <c r="D96" s="36" t="s">
        <v>2</v>
      </c>
      <c r="E96" s="4"/>
    </row>
    <row r="97" spans="1:5" ht="16.5" customHeight="1">
      <c r="A97" s="37" t="s">
        <v>0</v>
      </c>
      <c r="B97" s="34">
        <v>1521</v>
      </c>
      <c r="C97" s="34">
        <v>1063</v>
      </c>
      <c r="D97" s="34">
        <v>2584</v>
      </c>
      <c r="E97" s="112"/>
    </row>
    <row r="98" spans="1:5" ht="12.75" customHeight="1">
      <c r="A98" s="37" t="s">
        <v>11</v>
      </c>
      <c r="B98" s="34">
        <v>4118</v>
      </c>
      <c r="C98" s="34">
        <v>2906</v>
      </c>
      <c r="D98" s="34">
        <v>7024</v>
      </c>
      <c r="E98" s="112"/>
    </row>
    <row r="99" spans="1:5" ht="12.75" customHeight="1">
      <c r="A99" s="37" t="s">
        <v>56</v>
      </c>
      <c r="B99" s="34">
        <v>138</v>
      </c>
      <c r="C99" s="34">
        <v>95</v>
      </c>
      <c r="D99" s="34">
        <v>233</v>
      </c>
      <c r="E99" s="112"/>
    </row>
    <row r="100" spans="1:5" ht="12.75" customHeight="1">
      <c r="A100" s="37" t="s">
        <v>62</v>
      </c>
      <c r="B100" s="34">
        <v>7</v>
      </c>
      <c r="C100" s="99">
        <v>11</v>
      </c>
      <c r="D100" s="34">
        <v>18</v>
      </c>
      <c r="E100" s="112"/>
    </row>
    <row r="101" spans="1:5" ht="12.75" customHeight="1">
      <c r="A101" s="37" t="s">
        <v>57</v>
      </c>
      <c r="B101" s="34">
        <v>132</v>
      </c>
      <c r="C101" s="34">
        <v>63</v>
      </c>
      <c r="D101" s="34">
        <v>195</v>
      </c>
      <c r="E101" s="112"/>
    </row>
    <row r="102" spans="1:5" ht="16.5" customHeight="1">
      <c r="A102" s="39" t="s">
        <v>2</v>
      </c>
      <c r="B102" s="41">
        <v>5916</v>
      </c>
      <c r="C102" s="41">
        <v>4138</v>
      </c>
      <c r="D102" s="41">
        <v>10054</v>
      </c>
      <c r="E102" s="112"/>
    </row>
    <row r="103" spans="1:5" ht="103.5" customHeight="1">
      <c r="A103" s="182" t="s">
        <v>194</v>
      </c>
      <c r="B103" s="182"/>
      <c r="C103" s="182"/>
      <c r="D103" s="182"/>
      <c r="E103" s="182"/>
    </row>
  </sheetData>
  <mergeCells count="18">
    <mergeCell ref="A2:G2"/>
    <mergeCell ref="A12:G12"/>
    <mergeCell ref="A7:D7"/>
    <mergeCell ref="A95:E95"/>
    <mergeCell ref="A103:E103"/>
    <mergeCell ref="A57:E57"/>
    <mergeCell ref="A23:D23"/>
    <mergeCell ref="A18:D18"/>
    <mergeCell ref="A90:D90"/>
    <mergeCell ref="A75:D75"/>
    <mergeCell ref="A31:D31"/>
    <mergeCell ref="A36:D36"/>
    <mergeCell ref="A81:D81"/>
    <mergeCell ref="A70:D70"/>
    <mergeCell ref="A86:D86"/>
    <mergeCell ref="A49:E49"/>
    <mergeCell ref="A62:E62"/>
    <mergeCell ref="A44:D44"/>
  </mergeCells>
  <phoneticPr fontId="13" type="noConversion"/>
  <conditionalFormatting sqref="B4:D6 B25:D30 B51:D56 B77:D80 B88:D89 B97:D102">
    <cfRule type="cellIs" dxfId="7" priority="2" stopIfTrue="1" operator="between">
      <formula>1</formula>
      <formula>2</formula>
    </cfRule>
  </conditionalFormatting>
  <conditionalFormatting sqref="B4:D6 B14:D17 B25:D30 B38:D43 B51:D56 B64:D69 B77:D80 B88:D89 B97:D102">
    <cfRule type="cellIs" dxfId="6" priority="1" stopIfTrue="1" operator="equal">
      <formula>0</formula>
    </cfRule>
  </conditionalFormatting>
  <pageMargins left="0.78740157480314965" right="0.78740157480314965" top="0.98425196850393704" bottom="0.39370078740157483" header="0.51181102362204722" footer="0.51181102362204722"/>
  <pageSetup paperSize="9" firstPageNumber="19" orientation="portrait" useFirstPageNumber="1" r:id="rId1"/>
  <headerFooter alignWithMargins="0">
    <oddHeader xml:space="preserve">&amp;L&amp;"Arial,Fet"&amp;12
&amp;"Arial,Normal"&amp;10
&amp;R&amp;"Arial,Fet"&amp;12Studiehjälp Sverige, kalenderår
</oddHeader>
  </headerFooter>
  <rowBreaks count="2" manualBreakCount="2">
    <brk id="34" max="4" man="1"/>
    <brk id="73"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43" zoomScaleNormal="100" zoomScaleSheetLayoutView="100" workbookViewId="0"/>
  </sheetViews>
  <sheetFormatPr defaultRowHeight="12.75"/>
  <cols>
    <col min="1" max="1" width="28.7109375" customWidth="1"/>
    <col min="2" max="5" width="9.28515625" customWidth="1"/>
    <col min="6" max="6" width="11.28515625" bestFit="1" customWidth="1"/>
    <col min="8" max="8" width="9" customWidth="1"/>
    <col min="9" max="9" width="9.7109375" customWidth="1"/>
  </cols>
  <sheetData>
    <row r="1" spans="1:12">
      <c r="A1" s="1" t="s">
        <v>50</v>
      </c>
      <c r="B1" s="1"/>
      <c r="C1" s="1"/>
      <c r="D1" s="1"/>
      <c r="E1" s="4"/>
    </row>
    <row r="2" spans="1:12" ht="28.5" customHeight="1">
      <c r="A2" s="162" t="s">
        <v>165</v>
      </c>
      <c r="B2" s="162"/>
      <c r="C2" s="162"/>
      <c r="D2" s="162"/>
      <c r="E2" s="4"/>
    </row>
    <row r="3" spans="1:12" ht="26.25" customHeight="1">
      <c r="A3" s="145" t="s">
        <v>164</v>
      </c>
      <c r="B3" s="107" t="s">
        <v>72</v>
      </c>
      <c r="C3" s="36" t="s">
        <v>32</v>
      </c>
      <c r="D3" s="36" t="s">
        <v>33</v>
      </c>
      <c r="E3" s="36" t="s">
        <v>2</v>
      </c>
    </row>
    <row r="4" spans="1:12" ht="16.5" customHeight="1">
      <c r="A4" s="48" t="s">
        <v>22</v>
      </c>
      <c r="B4" s="34">
        <v>1190</v>
      </c>
      <c r="C4" s="34">
        <v>440</v>
      </c>
      <c r="D4" s="34">
        <v>405</v>
      </c>
      <c r="E4" s="34">
        <v>845</v>
      </c>
    </row>
    <row r="5" spans="1:12">
      <c r="A5" s="48" t="s">
        <v>23</v>
      </c>
      <c r="B5" s="34">
        <v>1315</v>
      </c>
      <c r="C5" s="34">
        <v>1391</v>
      </c>
      <c r="D5" s="34">
        <v>942</v>
      </c>
      <c r="E5" s="34">
        <v>2333</v>
      </c>
    </row>
    <row r="6" spans="1:12">
      <c r="A6" s="48" t="s">
        <v>24</v>
      </c>
      <c r="B6" s="34">
        <v>1460</v>
      </c>
      <c r="C6" s="34">
        <v>935</v>
      </c>
      <c r="D6" s="34">
        <v>620</v>
      </c>
      <c r="E6" s="34">
        <v>1555</v>
      </c>
    </row>
    <row r="7" spans="1:12">
      <c r="A7" s="48" t="s">
        <v>25</v>
      </c>
      <c r="B7" s="34">
        <v>1625</v>
      </c>
      <c r="C7" s="34">
        <v>632</v>
      </c>
      <c r="D7" s="34">
        <v>488</v>
      </c>
      <c r="E7" s="34">
        <v>1120</v>
      </c>
    </row>
    <row r="8" spans="1:12">
      <c r="A8" s="50" t="s">
        <v>26</v>
      </c>
      <c r="B8" s="34">
        <v>1770</v>
      </c>
      <c r="C8" s="34">
        <v>455</v>
      </c>
      <c r="D8" s="34">
        <v>276</v>
      </c>
      <c r="E8" s="34">
        <v>731</v>
      </c>
    </row>
    <row r="9" spans="1:12">
      <c r="A9" s="50" t="s">
        <v>27</v>
      </c>
      <c r="B9" s="34">
        <v>1875</v>
      </c>
      <c r="C9" s="34">
        <v>1325</v>
      </c>
      <c r="D9" s="34">
        <v>906</v>
      </c>
      <c r="E9" s="34">
        <v>2231</v>
      </c>
      <c r="K9" s="5"/>
      <c r="L9" s="5"/>
    </row>
    <row r="10" spans="1:12">
      <c r="A10" s="50" t="s">
        <v>28</v>
      </c>
      <c r="B10" s="34">
        <v>1980</v>
      </c>
      <c r="C10" s="34">
        <v>231</v>
      </c>
      <c r="D10" s="34">
        <v>123</v>
      </c>
      <c r="E10" s="34">
        <v>354</v>
      </c>
    </row>
    <row r="11" spans="1:12">
      <c r="A11" s="50" t="s">
        <v>29</v>
      </c>
      <c r="B11" s="34">
        <v>2160</v>
      </c>
      <c r="C11" s="34">
        <v>160</v>
      </c>
      <c r="D11" s="34">
        <v>98</v>
      </c>
      <c r="E11" s="34">
        <v>258</v>
      </c>
    </row>
    <row r="12" spans="1:12">
      <c r="A12" s="37" t="s">
        <v>13</v>
      </c>
      <c r="B12" s="34">
        <v>2350</v>
      </c>
      <c r="C12" s="34">
        <v>369</v>
      </c>
      <c r="D12" s="34">
        <v>241</v>
      </c>
      <c r="E12" s="34">
        <v>610</v>
      </c>
      <c r="F12" s="16"/>
    </row>
    <row r="13" spans="1:12" ht="13.5">
      <c r="A13" s="71" t="s">
        <v>166</v>
      </c>
      <c r="B13" s="34"/>
      <c r="C13" s="34">
        <v>117</v>
      </c>
      <c r="D13" s="34">
        <v>65</v>
      </c>
      <c r="E13" s="34">
        <v>182</v>
      </c>
      <c r="H13" s="16"/>
      <c r="I13" s="16"/>
    </row>
    <row r="14" spans="1:12" ht="16.5" customHeight="1">
      <c r="A14" s="39" t="s">
        <v>156</v>
      </c>
      <c r="B14" s="37"/>
      <c r="C14" s="34">
        <v>6055</v>
      </c>
      <c r="D14" s="34">
        <v>4164</v>
      </c>
      <c r="E14" s="34">
        <v>10219</v>
      </c>
    </row>
    <row r="15" spans="1:12" ht="48" customHeight="1">
      <c r="A15" s="159" t="s">
        <v>198</v>
      </c>
      <c r="B15" s="159"/>
      <c r="C15" s="159"/>
      <c r="D15" s="159"/>
      <c r="E15" s="159"/>
    </row>
    <row r="16" spans="1:12" ht="11.25" customHeight="1">
      <c r="A16" s="25"/>
      <c r="B16" s="25"/>
      <c r="C16" s="25"/>
      <c r="D16" s="25"/>
      <c r="E16" s="25"/>
    </row>
    <row r="17" spans="1:6" ht="11.25" customHeight="1">
      <c r="A17" s="25"/>
      <c r="B17" s="25"/>
      <c r="C17" s="25"/>
      <c r="D17" s="25"/>
      <c r="E17" s="25"/>
    </row>
    <row r="18" spans="1:6" ht="11.25" customHeight="1">
      <c r="A18" s="25"/>
      <c r="B18" s="25"/>
      <c r="C18" s="25"/>
      <c r="D18" s="25"/>
      <c r="E18" s="25"/>
    </row>
    <row r="19" spans="1:6" ht="12.75" customHeight="1">
      <c r="A19" s="1" t="s">
        <v>145</v>
      </c>
      <c r="B19" s="1"/>
      <c r="C19" s="1"/>
      <c r="D19" s="1"/>
      <c r="E19" s="1"/>
    </row>
    <row r="20" spans="1:6" ht="28.5" customHeight="1">
      <c r="A20" s="184" t="s">
        <v>154</v>
      </c>
      <c r="B20" s="184"/>
      <c r="C20" s="184"/>
      <c r="D20" s="184"/>
      <c r="E20" s="184"/>
    </row>
    <row r="21" spans="1:6" s="4" customFormat="1" ht="15.75" customHeight="1">
      <c r="A21" s="65"/>
      <c r="B21" s="36" t="s">
        <v>32</v>
      </c>
      <c r="C21" s="36" t="s">
        <v>33</v>
      </c>
      <c r="D21" s="36" t="s">
        <v>2</v>
      </c>
    </row>
    <row r="22" spans="1:6" s="4" customFormat="1" ht="15.75" customHeight="1">
      <c r="A22" s="37" t="s">
        <v>0</v>
      </c>
      <c r="B22" s="34">
        <v>72</v>
      </c>
      <c r="C22" s="34">
        <v>88</v>
      </c>
      <c r="D22" s="34">
        <v>160</v>
      </c>
    </row>
    <row r="23" spans="1:6" s="4" customFormat="1" ht="15.75" customHeight="1">
      <c r="A23" s="37" t="s">
        <v>11</v>
      </c>
      <c r="B23" s="34">
        <v>1004</v>
      </c>
      <c r="C23" s="34">
        <v>1278</v>
      </c>
      <c r="D23" s="34">
        <v>2282</v>
      </c>
    </row>
    <row r="24" spans="1:6" s="4" customFormat="1">
      <c r="A24" s="37" t="s">
        <v>10</v>
      </c>
      <c r="B24" s="34">
        <v>5523</v>
      </c>
      <c r="C24" s="34">
        <v>8908</v>
      </c>
      <c r="D24" s="34">
        <v>14431</v>
      </c>
    </row>
    <row r="25" spans="1:6" s="4" customFormat="1">
      <c r="A25" s="37" t="s">
        <v>58</v>
      </c>
      <c r="B25" s="34">
        <v>64</v>
      </c>
      <c r="C25" s="34">
        <v>62</v>
      </c>
      <c r="D25" s="34">
        <v>126</v>
      </c>
      <c r="F25" s="1"/>
    </row>
    <row r="26" spans="1:6" s="4" customFormat="1" ht="12.75" customHeight="1">
      <c r="A26" s="37" t="s">
        <v>155</v>
      </c>
      <c r="B26" s="74">
        <v>14</v>
      </c>
      <c r="C26" s="74">
        <v>18</v>
      </c>
      <c r="D26" s="34">
        <v>32</v>
      </c>
      <c r="E26" s="112"/>
      <c r="F26" s="5"/>
    </row>
    <row r="27" spans="1:6" s="4" customFormat="1" ht="16.5" customHeight="1">
      <c r="A27" s="39" t="s">
        <v>156</v>
      </c>
      <c r="B27" s="41">
        <v>6677</v>
      </c>
      <c r="C27" s="41">
        <v>10354</v>
      </c>
      <c r="D27" s="41">
        <v>17031</v>
      </c>
      <c r="E27" s="5"/>
      <c r="F27" s="2"/>
    </row>
    <row r="28" spans="1:6" ht="48.75" customHeight="1">
      <c r="A28" s="186" t="s">
        <v>153</v>
      </c>
      <c r="B28" s="188"/>
      <c r="C28" s="188"/>
      <c r="D28" s="188"/>
      <c r="E28" s="188"/>
    </row>
    <row r="29" spans="1:6" ht="11.85" customHeight="1">
      <c r="B29" s="16"/>
      <c r="C29" s="16"/>
      <c r="D29" s="16"/>
    </row>
    <row r="30" spans="1:6" ht="11.85" customHeight="1"/>
    <row r="31" spans="1:6" ht="11.85" customHeight="1"/>
    <row r="32" spans="1:6">
      <c r="A32" s="1" t="s">
        <v>146</v>
      </c>
      <c r="B32" s="1"/>
      <c r="C32" s="1"/>
      <c r="D32" s="1"/>
      <c r="E32" s="4"/>
    </row>
    <row r="33" spans="1:6" ht="28.5" customHeight="1">
      <c r="A33" s="157" t="s">
        <v>112</v>
      </c>
      <c r="B33" s="157"/>
      <c r="C33" s="157"/>
      <c r="D33" s="157"/>
      <c r="E33" s="157"/>
    </row>
    <row r="34" spans="1:6" ht="26.25" customHeight="1">
      <c r="A34" s="35"/>
      <c r="B34" s="107" t="s">
        <v>72</v>
      </c>
      <c r="C34" s="36" t="s">
        <v>32</v>
      </c>
      <c r="D34" s="36" t="s">
        <v>33</v>
      </c>
      <c r="E34" s="36" t="s">
        <v>2</v>
      </c>
    </row>
    <row r="35" spans="1:6" ht="16.5" customHeight="1">
      <c r="A35" s="106" t="s">
        <v>69</v>
      </c>
      <c r="B35" s="34">
        <v>855</v>
      </c>
      <c r="C35" s="34">
        <v>5649</v>
      </c>
      <c r="D35" s="34">
        <v>9190</v>
      </c>
      <c r="E35" s="74">
        <v>14839</v>
      </c>
      <c r="F35" s="115"/>
    </row>
    <row r="36" spans="1:6">
      <c r="A36" s="48" t="s">
        <v>35</v>
      </c>
      <c r="B36" s="34">
        <v>570</v>
      </c>
      <c r="C36" s="34">
        <v>477</v>
      </c>
      <c r="D36" s="34">
        <v>470</v>
      </c>
      <c r="E36" s="74">
        <v>947</v>
      </c>
      <c r="F36" s="115"/>
    </row>
    <row r="37" spans="1:6">
      <c r="A37" s="51" t="s">
        <v>36</v>
      </c>
      <c r="B37" s="34">
        <v>285</v>
      </c>
      <c r="C37" s="34">
        <v>462</v>
      </c>
      <c r="D37" s="34">
        <v>453</v>
      </c>
      <c r="E37" s="74">
        <v>915</v>
      </c>
      <c r="F37" s="115"/>
    </row>
    <row r="38" spans="1:6" ht="16.5" customHeight="1">
      <c r="A38" s="51" t="s">
        <v>53</v>
      </c>
      <c r="B38" s="34"/>
      <c r="C38" s="34">
        <v>6373</v>
      </c>
      <c r="D38" s="34">
        <v>9892</v>
      </c>
      <c r="E38" s="34">
        <v>16265</v>
      </c>
      <c r="F38" s="144"/>
    </row>
    <row r="39" spans="1:6" s="105" customFormat="1" ht="79.5" customHeight="1">
      <c r="A39" s="187" t="s">
        <v>195</v>
      </c>
      <c r="B39" s="187"/>
      <c r="C39" s="187"/>
      <c r="D39" s="187"/>
      <c r="E39" s="187"/>
    </row>
    <row r="40" spans="1:6" s="19" customFormat="1"/>
    <row r="42" spans="1:6" s="19" customFormat="1">
      <c r="A42" s="22"/>
      <c r="B42" s="15"/>
      <c r="C42" s="15"/>
      <c r="D42" s="15"/>
      <c r="E42" s="18"/>
    </row>
    <row r="43" spans="1:6" s="19" customFormat="1">
      <c r="A43" s="22"/>
      <c r="B43" s="15"/>
      <c r="C43" s="15"/>
      <c r="D43" s="15"/>
      <c r="E43" s="18"/>
    </row>
    <row r="44" spans="1:6">
      <c r="E44" s="4"/>
    </row>
    <row r="45" spans="1:6">
      <c r="E45" s="4"/>
    </row>
  </sheetData>
  <mergeCells count="6">
    <mergeCell ref="A2:D2"/>
    <mergeCell ref="A39:E39"/>
    <mergeCell ref="A33:E33"/>
    <mergeCell ref="A20:E20"/>
    <mergeCell ref="A28:E28"/>
    <mergeCell ref="A15:E15"/>
  </mergeCells>
  <phoneticPr fontId="12" type="noConversion"/>
  <conditionalFormatting sqref="C4:E14 B22:D25 C35:E38 B27:D27">
    <cfRule type="cellIs" dxfId="5" priority="3" stopIfTrue="1" operator="equal">
      <formula>0</formula>
    </cfRule>
    <cfRule type="cellIs" dxfId="4" priority="4" stopIfTrue="1" operator="between">
      <formula>1</formula>
      <formula>2</formula>
    </cfRule>
  </conditionalFormatting>
  <conditionalFormatting sqref="B26:D26">
    <cfRule type="cellIs" dxfId="3" priority="2" stopIfTrue="1" operator="between">
      <formula>1</formula>
      <formula>2</formula>
    </cfRule>
  </conditionalFormatting>
  <conditionalFormatting sqref="B26:D26">
    <cfRule type="cellIs" dxfId="2" priority="1" stopIfTrue="1" operator="equal">
      <formula>0</formula>
    </cfRule>
  </conditionalFormatting>
  <pageMargins left="0.78740157480314965" right="0.78740157480314965" top="0.98425196850393704" bottom="0.39370078740157483" header="0.51181102362204722" footer="0.51181102362204722"/>
  <pageSetup paperSize="9" firstPageNumber="19" orientation="portrait" useFirstPageNumber="1" r:id="rId1"/>
  <headerFooter alignWithMargins="0">
    <oddHeader xml:space="preserve">&amp;L&amp;"Arial,Fet"&amp;12
&amp;"Arial,Normal"&amp;10
&amp;R&amp;"Arial,Fet"&amp;12Studiehjälp Sverige, kalenderår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opLeftCell="A10" zoomScaleNormal="100" zoomScaleSheetLayoutView="80" workbookViewId="0"/>
  </sheetViews>
  <sheetFormatPr defaultRowHeight="12.75"/>
  <cols>
    <col min="1" max="1" width="28.7109375" customWidth="1"/>
    <col min="2" max="2" width="9" customWidth="1"/>
    <col min="5" max="5" width="9" customWidth="1"/>
  </cols>
  <sheetData>
    <row r="1" spans="1:11">
      <c r="A1" s="1" t="s">
        <v>113</v>
      </c>
      <c r="B1" s="9"/>
      <c r="C1" s="9"/>
      <c r="D1" s="9"/>
      <c r="E1" s="9"/>
      <c r="F1" s="9"/>
      <c r="G1" s="9"/>
    </row>
    <row r="2" spans="1:11" ht="28.5" customHeight="1">
      <c r="A2" s="157" t="s">
        <v>197</v>
      </c>
      <c r="B2" s="157"/>
      <c r="C2" s="157"/>
      <c r="D2" s="157"/>
      <c r="E2" s="13"/>
      <c r="F2" s="72"/>
      <c r="G2" s="72"/>
    </row>
    <row r="3" spans="1:11" ht="15.75" customHeight="1">
      <c r="A3" s="65"/>
      <c r="B3" s="36" t="s">
        <v>32</v>
      </c>
      <c r="C3" s="36" t="s">
        <v>33</v>
      </c>
      <c r="D3" s="36" t="s">
        <v>2</v>
      </c>
      <c r="E3" s="18"/>
      <c r="F3" s="18"/>
      <c r="G3" s="18"/>
    </row>
    <row r="4" spans="1:11" ht="16.5" customHeight="1">
      <c r="A4" s="37" t="s">
        <v>12</v>
      </c>
      <c r="B4" s="74">
        <v>754</v>
      </c>
      <c r="C4" s="74">
        <v>356</v>
      </c>
      <c r="D4" s="34">
        <v>1110</v>
      </c>
      <c r="E4" s="4"/>
      <c r="F4" s="23"/>
      <c r="G4" s="15"/>
    </row>
    <row r="5" spans="1:11" ht="12.75" customHeight="1">
      <c r="A5" s="37" t="s">
        <v>7</v>
      </c>
      <c r="B5" s="74">
        <v>183</v>
      </c>
      <c r="C5" s="74">
        <v>110</v>
      </c>
      <c r="D5" s="34">
        <v>293</v>
      </c>
      <c r="E5" s="4"/>
      <c r="F5" s="31"/>
      <c r="G5" s="15"/>
    </row>
    <row r="6" spans="1:11" ht="12.75" customHeight="1">
      <c r="A6" s="51" t="s">
        <v>6</v>
      </c>
      <c r="B6" s="75">
        <v>3</v>
      </c>
      <c r="C6" s="131">
        <v>3</v>
      </c>
      <c r="D6" s="75">
        <v>6</v>
      </c>
      <c r="E6" s="4"/>
      <c r="F6" s="31"/>
      <c r="G6" s="15"/>
    </row>
    <row r="7" spans="1:11" ht="12.75" customHeight="1">
      <c r="A7" s="39" t="s">
        <v>8</v>
      </c>
      <c r="B7" s="76">
        <v>11</v>
      </c>
      <c r="C7" s="132">
        <v>7</v>
      </c>
      <c r="D7" s="76">
        <v>18</v>
      </c>
      <c r="E7" s="18"/>
      <c r="F7" s="70"/>
      <c r="G7" s="18"/>
    </row>
    <row r="8" spans="1:11" ht="12.75" customHeight="1">
      <c r="A8" s="189" t="s">
        <v>86</v>
      </c>
      <c r="B8" s="190"/>
      <c r="C8" s="190"/>
      <c r="D8" s="190"/>
      <c r="E8" s="178"/>
      <c r="F8" s="178"/>
      <c r="G8" s="178"/>
      <c r="H8" s="19"/>
      <c r="I8" s="19"/>
      <c r="J8" s="19"/>
      <c r="K8" s="19"/>
    </row>
    <row r="9" spans="1:11" ht="12.75" customHeight="1">
      <c r="A9" s="24"/>
      <c r="B9" s="24"/>
      <c r="C9" s="24"/>
      <c r="D9" s="24"/>
      <c r="E9" s="18"/>
      <c r="F9" s="18"/>
      <c r="G9" s="20"/>
    </row>
    <row r="10" spans="1:11" ht="12.75" customHeight="1"/>
    <row r="11" spans="1:11" ht="12.75" customHeight="1">
      <c r="A11" s="30"/>
      <c r="B11" s="30"/>
      <c r="C11" s="30"/>
      <c r="D11" s="30"/>
      <c r="E11" s="18"/>
      <c r="F11" s="18"/>
      <c r="G11" s="20"/>
    </row>
    <row r="12" spans="1:11" ht="12.75" customHeight="1">
      <c r="A12" s="1" t="s">
        <v>114</v>
      </c>
      <c r="B12" s="1"/>
      <c r="C12" s="1"/>
      <c r="D12" s="1"/>
      <c r="E12" s="4"/>
      <c r="F12" s="18"/>
      <c r="G12" s="20"/>
    </row>
    <row r="13" spans="1:11" ht="28.5" customHeight="1">
      <c r="A13" s="157" t="s">
        <v>115</v>
      </c>
      <c r="B13" s="157"/>
      <c r="C13" s="157"/>
      <c r="D13" s="157"/>
      <c r="E13" s="4"/>
      <c r="F13" s="18"/>
      <c r="G13" s="20"/>
    </row>
    <row r="14" spans="1:11" ht="15.75" customHeight="1">
      <c r="A14" s="63"/>
      <c r="B14" s="58" t="s">
        <v>32</v>
      </c>
      <c r="C14" s="58" t="s">
        <v>33</v>
      </c>
      <c r="D14" s="58" t="s">
        <v>2</v>
      </c>
      <c r="E14" s="4"/>
      <c r="F14" s="18"/>
      <c r="G14" s="20"/>
    </row>
    <row r="15" spans="1:11" ht="16.5" customHeight="1">
      <c r="A15" s="37" t="s">
        <v>12</v>
      </c>
      <c r="B15" s="45">
        <v>4.4740500000000001</v>
      </c>
      <c r="C15" s="45">
        <v>2.3026499999999999</v>
      </c>
      <c r="D15" s="45">
        <v>6.7766999999999999</v>
      </c>
      <c r="E15" s="4"/>
      <c r="F15" s="18"/>
      <c r="G15" s="20"/>
    </row>
    <row r="16" spans="1:11" ht="12.75" customHeight="1">
      <c r="A16" s="42" t="s">
        <v>7</v>
      </c>
      <c r="B16" s="45">
        <v>1.9389190000000001</v>
      </c>
      <c r="C16" s="38">
        <v>1.1797899999999999</v>
      </c>
      <c r="D16" s="45">
        <v>3.118709</v>
      </c>
      <c r="E16" s="11"/>
      <c r="F16" s="11"/>
      <c r="G16" s="11"/>
    </row>
    <row r="17" spans="1:7" ht="12.75" customHeight="1">
      <c r="A17" s="37" t="s">
        <v>6</v>
      </c>
      <c r="B17" s="45">
        <v>5.5570000000000003E-3</v>
      </c>
      <c r="C17" s="133">
        <v>2.7786000000000002E-2</v>
      </c>
      <c r="D17" s="45">
        <v>3.3343000000000005E-2</v>
      </c>
      <c r="E17" s="4"/>
      <c r="F17" s="18"/>
      <c r="G17" s="20"/>
    </row>
    <row r="18" spans="1:7" ht="12.75" customHeight="1">
      <c r="A18" s="37" t="s">
        <v>8</v>
      </c>
      <c r="B18" s="45">
        <v>7.2017999999999999E-2</v>
      </c>
      <c r="C18" s="134">
        <v>2.7241999999999999E-2</v>
      </c>
      <c r="D18" s="45">
        <v>9.9260000000000001E-2</v>
      </c>
      <c r="E18" s="11"/>
      <c r="F18" s="11"/>
      <c r="G18" s="11"/>
    </row>
    <row r="19" spans="1:7" ht="16.5" customHeight="1">
      <c r="A19" s="39" t="s">
        <v>2</v>
      </c>
      <c r="B19" s="40">
        <v>6.4905439999999999</v>
      </c>
      <c r="C19" s="40">
        <v>3.5374679999999996</v>
      </c>
      <c r="D19" s="40">
        <v>10.028012</v>
      </c>
      <c r="E19" s="3"/>
      <c r="F19" s="3"/>
      <c r="G19" s="3"/>
    </row>
    <row r="20" spans="1:7" ht="25.5" customHeight="1">
      <c r="A20" s="163" t="s">
        <v>185</v>
      </c>
      <c r="B20" s="191"/>
      <c r="C20" s="191"/>
      <c r="D20" s="191"/>
      <c r="E20" s="18"/>
      <c r="F20" s="19"/>
      <c r="G20" s="19"/>
    </row>
    <row r="21" spans="1:7" ht="12.75" customHeight="1">
      <c r="A21" s="98"/>
      <c r="B21" s="31"/>
      <c r="C21" s="31"/>
      <c r="D21" s="31"/>
      <c r="E21" s="18"/>
      <c r="F21" s="19"/>
      <c r="G21" s="19"/>
    </row>
    <row r="22" spans="1:7" ht="12.75" customHeight="1">
      <c r="A22" s="22"/>
      <c r="B22" s="15"/>
      <c r="C22" s="15"/>
      <c r="D22" s="15"/>
      <c r="E22" s="18"/>
      <c r="F22" s="19"/>
      <c r="G22" s="19"/>
    </row>
    <row r="23" spans="1:7" ht="12.75" customHeight="1">
      <c r="A23" s="25"/>
      <c r="B23" s="25"/>
      <c r="C23" s="25"/>
      <c r="D23" s="24"/>
      <c r="E23" s="13"/>
      <c r="F23" s="13"/>
      <c r="G23" s="13"/>
    </row>
    <row r="24" spans="1:7" s="1" customFormat="1">
      <c r="A24" s="1" t="s">
        <v>137</v>
      </c>
      <c r="B24" s="79"/>
      <c r="C24" s="79"/>
      <c r="D24" s="79"/>
    </row>
    <row r="25" spans="1:7" s="1" customFormat="1" ht="28.5" customHeight="1">
      <c r="A25" s="157" t="s">
        <v>117</v>
      </c>
      <c r="B25" s="157"/>
      <c r="C25" s="157"/>
      <c r="D25" s="157"/>
    </row>
    <row r="26" spans="1:7" s="4" customFormat="1" ht="15.95" customHeight="1">
      <c r="A26" s="129" t="s">
        <v>92</v>
      </c>
      <c r="B26" s="63" t="s">
        <v>32</v>
      </c>
      <c r="C26" s="63" t="s">
        <v>33</v>
      </c>
      <c r="D26" s="63" t="s">
        <v>2</v>
      </c>
    </row>
    <row r="27" spans="1:7" s="4" customFormat="1" ht="16.5" customHeight="1">
      <c r="A27" s="37" t="s">
        <v>31</v>
      </c>
      <c r="B27" s="34">
        <v>36</v>
      </c>
      <c r="C27" s="34">
        <v>28</v>
      </c>
      <c r="D27" s="34">
        <v>64</v>
      </c>
    </row>
    <row r="28" spans="1:7" s="4" customFormat="1" ht="12.75" customHeight="1">
      <c r="A28" s="37" t="s">
        <v>5</v>
      </c>
      <c r="B28" s="34">
        <v>263</v>
      </c>
      <c r="C28" s="34">
        <v>102</v>
      </c>
      <c r="D28" s="34">
        <v>365</v>
      </c>
    </row>
    <row r="29" spans="1:7" s="4" customFormat="1" ht="12.75" customHeight="1">
      <c r="A29" s="37" t="s">
        <v>4</v>
      </c>
      <c r="B29" s="34">
        <v>290</v>
      </c>
      <c r="C29" s="34">
        <v>134</v>
      </c>
      <c r="D29" s="34">
        <v>424</v>
      </c>
    </row>
    <row r="30" spans="1:7" s="4" customFormat="1" ht="12.75" customHeight="1">
      <c r="A30" s="37" t="s">
        <v>3</v>
      </c>
      <c r="B30" s="34">
        <v>126</v>
      </c>
      <c r="C30" s="34">
        <v>77</v>
      </c>
      <c r="D30" s="34">
        <v>203</v>
      </c>
    </row>
    <row r="31" spans="1:7" s="4" customFormat="1" ht="13.5">
      <c r="A31" s="37" t="s">
        <v>82</v>
      </c>
      <c r="B31" s="34">
        <v>53</v>
      </c>
      <c r="C31" s="34">
        <v>22</v>
      </c>
      <c r="D31" s="34">
        <v>75</v>
      </c>
      <c r="F31" s="5"/>
    </row>
    <row r="32" spans="1:7" s="4" customFormat="1" ht="16.5" customHeight="1">
      <c r="A32" s="39" t="s">
        <v>2</v>
      </c>
      <c r="B32" s="76">
        <v>768</v>
      </c>
      <c r="C32" s="76">
        <v>363</v>
      </c>
      <c r="D32" s="76">
        <v>1131</v>
      </c>
      <c r="E32" s="5"/>
    </row>
    <row r="33" spans="1:6" s="4" customFormat="1" ht="39.75" customHeight="1">
      <c r="A33" s="163" t="s">
        <v>85</v>
      </c>
      <c r="B33" s="175"/>
      <c r="C33" s="175"/>
      <c r="D33" s="175"/>
      <c r="E33" s="5"/>
    </row>
    <row r="34" spans="1:6" ht="12.75" customHeight="1">
      <c r="B34" s="16"/>
      <c r="C34" s="16"/>
    </row>
    <row r="35" spans="1:6" ht="12.75" customHeight="1"/>
    <row r="36" spans="1:6" ht="12.75" customHeight="1"/>
    <row r="37" spans="1:6" s="1" customFormat="1">
      <c r="A37" s="1" t="s">
        <v>138</v>
      </c>
      <c r="B37" s="79"/>
      <c r="C37" s="79"/>
      <c r="D37" s="79"/>
    </row>
    <row r="38" spans="1:6" s="1" customFormat="1" ht="28.5" customHeight="1">
      <c r="A38" s="157" t="s">
        <v>116</v>
      </c>
      <c r="B38" s="157"/>
      <c r="C38" s="157"/>
      <c r="D38" s="157"/>
    </row>
    <row r="39" spans="1:6" s="4" customFormat="1" ht="15.75" customHeight="1">
      <c r="A39" s="129" t="s">
        <v>92</v>
      </c>
      <c r="B39" s="58" t="s">
        <v>32</v>
      </c>
      <c r="C39" s="58" t="s">
        <v>33</v>
      </c>
      <c r="D39" s="58" t="s">
        <v>2</v>
      </c>
    </row>
    <row r="40" spans="1:6" s="4" customFormat="1" ht="16.5" customHeight="1">
      <c r="A40" s="37" t="s">
        <v>31</v>
      </c>
      <c r="B40" s="78">
        <v>0.214449</v>
      </c>
      <c r="C40" s="78">
        <v>0.170295</v>
      </c>
      <c r="D40" s="38">
        <v>0.38474399999999997</v>
      </c>
    </row>
    <row r="41" spans="1:6" s="4" customFormat="1" ht="12.75" customHeight="1">
      <c r="A41" s="37" t="s">
        <v>5</v>
      </c>
      <c r="B41" s="78">
        <v>1.7242059999999999</v>
      </c>
      <c r="C41" s="78">
        <v>0.90028699999999995</v>
      </c>
      <c r="D41" s="38">
        <v>2.6244929999999997</v>
      </c>
    </row>
    <row r="42" spans="1:6" s="4" customFormat="1" ht="12.75" customHeight="1">
      <c r="A42" s="37" t="s">
        <v>4</v>
      </c>
      <c r="B42" s="78">
        <v>2.5443880000000001</v>
      </c>
      <c r="C42" s="78">
        <v>1.4010279999999999</v>
      </c>
      <c r="D42" s="38">
        <v>3.9454159999999998</v>
      </c>
    </row>
    <row r="43" spans="1:6" s="4" customFormat="1" ht="12.75" customHeight="1">
      <c r="A43" s="37" t="s">
        <v>3</v>
      </c>
      <c r="B43" s="78">
        <v>1.3084929999999999</v>
      </c>
      <c r="C43" s="78">
        <v>0.82033699999999998</v>
      </c>
      <c r="D43" s="38">
        <v>2.1288299999999998</v>
      </c>
    </row>
    <row r="44" spans="1:6" s="4" customFormat="1" ht="13.5">
      <c r="A44" s="37" t="s">
        <v>81</v>
      </c>
      <c r="B44" s="78">
        <v>0.69900799999999996</v>
      </c>
      <c r="C44" s="78">
        <v>0.24552099999999999</v>
      </c>
      <c r="D44" s="38">
        <v>0.94452899999999995</v>
      </c>
      <c r="F44" s="69"/>
    </row>
    <row r="45" spans="1:6" s="4" customFormat="1" ht="15" customHeight="1">
      <c r="A45" s="39" t="s">
        <v>2</v>
      </c>
      <c r="B45" s="40">
        <v>6.4905440000000008</v>
      </c>
      <c r="C45" s="40">
        <v>3.5374680000000001</v>
      </c>
      <c r="D45" s="43">
        <v>10.028012</v>
      </c>
      <c r="E45" s="5"/>
    </row>
    <row r="46" spans="1:6" ht="57.75" customHeight="1">
      <c r="A46" s="163" t="s">
        <v>187</v>
      </c>
      <c r="B46" s="163"/>
      <c r="C46" s="163"/>
      <c r="D46" s="163"/>
    </row>
    <row r="47" spans="1:6" ht="12.75" customHeight="1"/>
    <row r="48" spans="1:6" ht="12.75" customHeight="1"/>
    <row r="49" spans="1:6" ht="12.75" customHeight="1"/>
    <row r="50" spans="1:6" s="1" customFormat="1" ht="12.75" customHeight="1">
      <c r="A50" s="1" t="s">
        <v>139</v>
      </c>
      <c r="B50" s="79"/>
      <c r="C50" s="79"/>
      <c r="D50" s="79"/>
      <c r="E50" s="79"/>
    </row>
    <row r="51" spans="1:6" s="1" customFormat="1" ht="28.5" customHeight="1">
      <c r="A51" s="162" t="s">
        <v>123</v>
      </c>
      <c r="B51" s="162"/>
      <c r="C51" s="162"/>
      <c r="D51" s="162"/>
      <c r="E51" s="162"/>
    </row>
    <row r="52" spans="1:6" s="4" customFormat="1" ht="15.95" customHeight="1">
      <c r="A52" s="35"/>
      <c r="B52" s="65" t="s">
        <v>32</v>
      </c>
      <c r="C52" s="65" t="s">
        <v>33</v>
      </c>
      <c r="D52" s="65" t="s">
        <v>2</v>
      </c>
    </row>
    <row r="53" spans="1:6" s="4" customFormat="1" ht="16.5" customHeight="1">
      <c r="A53" s="37" t="s">
        <v>34</v>
      </c>
      <c r="B53" s="34">
        <v>671</v>
      </c>
      <c r="C53" s="34">
        <v>319</v>
      </c>
      <c r="D53" s="34">
        <v>990</v>
      </c>
    </row>
    <row r="54" spans="1:6" s="4" customFormat="1" ht="12.75" customHeight="1">
      <c r="A54" s="37" t="s">
        <v>51</v>
      </c>
      <c r="B54" s="34">
        <v>99</v>
      </c>
      <c r="C54" s="34">
        <v>49</v>
      </c>
      <c r="D54" s="34">
        <v>148</v>
      </c>
      <c r="F54" s="5"/>
    </row>
    <row r="55" spans="1:6" s="86" customFormat="1" ht="16.5" customHeight="1">
      <c r="A55" s="82" t="s">
        <v>2</v>
      </c>
      <c r="B55" s="76">
        <v>770</v>
      </c>
      <c r="C55" s="76">
        <v>368</v>
      </c>
      <c r="D55" s="76">
        <v>1138</v>
      </c>
      <c r="E55" s="87"/>
    </row>
    <row r="56" spans="1:6" s="4" customFormat="1" ht="68.25" customHeight="1">
      <c r="A56" s="163" t="s">
        <v>67</v>
      </c>
      <c r="B56" s="167"/>
      <c r="C56" s="167"/>
      <c r="D56" s="167"/>
      <c r="E56" s="73"/>
    </row>
    <row r="57" spans="1:6" ht="12.75" customHeight="1">
      <c r="B57" s="16"/>
      <c r="C57" s="16"/>
    </row>
    <row r="58" spans="1:6" ht="12.75" customHeight="1"/>
    <row r="59" spans="1:6" ht="12.75" customHeight="1"/>
    <row r="60" spans="1:6" s="1" customFormat="1" ht="12.75" customHeight="1">
      <c r="A60" s="1" t="s">
        <v>140</v>
      </c>
      <c r="B60" s="79"/>
      <c r="C60" s="79"/>
      <c r="D60" s="79"/>
      <c r="E60" s="79"/>
    </row>
    <row r="61" spans="1:6" s="1" customFormat="1" ht="28.5" customHeight="1">
      <c r="A61" s="184" t="s">
        <v>124</v>
      </c>
      <c r="B61" s="184"/>
      <c r="C61" s="184"/>
      <c r="D61" s="184"/>
      <c r="E61" s="184"/>
    </row>
    <row r="62" spans="1:6" s="4" customFormat="1" ht="15.75" customHeight="1">
      <c r="A62" s="65"/>
      <c r="B62" s="36" t="s">
        <v>32</v>
      </c>
      <c r="C62" s="36" t="s">
        <v>33</v>
      </c>
      <c r="D62" s="36" t="s">
        <v>2</v>
      </c>
    </row>
    <row r="63" spans="1:6" s="4" customFormat="1" ht="16.5" customHeight="1">
      <c r="A63" s="37" t="s">
        <v>34</v>
      </c>
      <c r="B63" s="38">
        <v>5.3115589999999999</v>
      </c>
      <c r="C63" s="38">
        <v>3.0514749999999999</v>
      </c>
      <c r="D63" s="38">
        <v>8.363033999999999</v>
      </c>
    </row>
    <row r="64" spans="1:6" s="4" customFormat="1" ht="12.75" customHeight="1">
      <c r="A64" s="37" t="s">
        <v>51</v>
      </c>
      <c r="B64" s="38">
        <v>1.1789849999999999</v>
      </c>
      <c r="C64" s="38">
        <v>0.48599299999999995</v>
      </c>
      <c r="D64" s="38">
        <v>1.6649779999999998</v>
      </c>
    </row>
    <row r="65" spans="1:5" s="4" customFormat="1" ht="16.5" customHeight="1">
      <c r="A65" s="39" t="s">
        <v>2</v>
      </c>
      <c r="B65" s="40">
        <v>6.4905439999999999</v>
      </c>
      <c r="C65" s="40">
        <v>3.5374680000000001</v>
      </c>
      <c r="D65" s="40">
        <v>10.028012</v>
      </c>
      <c r="E65" s="5"/>
    </row>
    <row r="66" spans="1:5" s="4" customFormat="1" ht="70.5" customHeight="1">
      <c r="A66" s="163" t="s">
        <v>188</v>
      </c>
      <c r="B66" s="167"/>
      <c r="C66" s="167"/>
      <c r="D66" s="167"/>
      <c r="E66" s="77"/>
    </row>
    <row r="67" spans="1:5" s="19" customFormat="1" ht="12.75" customHeight="1">
      <c r="A67" s="18"/>
      <c r="C67" s="15"/>
      <c r="D67" s="15"/>
    </row>
    <row r="68" spans="1:5" ht="16.5" customHeight="1">
      <c r="C68" s="15"/>
      <c r="D68" s="15"/>
    </row>
    <row r="69" spans="1:5">
      <c r="A69" s="19"/>
      <c r="B69" s="19"/>
      <c r="C69" s="15"/>
      <c r="D69" s="15"/>
    </row>
    <row r="70" spans="1:5" ht="16.5" customHeight="1"/>
    <row r="72" spans="1:5" ht="16.5" customHeight="1"/>
    <row r="74" spans="1:5" ht="16.5" customHeight="1"/>
    <row r="76" spans="1:5" ht="15.75" customHeight="1">
      <c r="E76" s="4"/>
    </row>
    <row r="77" spans="1:5">
      <c r="E77" s="5"/>
    </row>
    <row r="78" spans="1:5">
      <c r="E78" s="5"/>
    </row>
    <row r="79" spans="1:5">
      <c r="E79" s="15"/>
    </row>
  </sheetData>
  <mergeCells count="12">
    <mergeCell ref="A61:E61"/>
    <mergeCell ref="A66:D66"/>
    <mergeCell ref="A25:D25"/>
    <mergeCell ref="A38:D38"/>
    <mergeCell ref="A51:E51"/>
    <mergeCell ref="A56:D56"/>
    <mergeCell ref="A46:D46"/>
    <mergeCell ref="A33:D33"/>
    <mergeCell ref="A13:D13"/>
    <mergeCell ref="A2:D2"/>
    <mergeCell ref="A8:G8"/>
    <mergeCell ref="A20:D20"/>
  </mergeCells>
  <phoneticPr fontId="13" type="noConversion"/>
  <conditionalFormatting sqref="B4:D7 B27:D32 B53:D55">
    <cfRule type="cellIs" dxfId="1" priority="2" stopIfTrue="1" operator="between">
      <formula>1</formula>
      <formula>2</formula>
    </cfRule>
  </conditionalFormatting>
  <conditionalFormatting sqref="B4:D7 B27:D32 B53:D55 B15:D19 B40:D45 B63:D65">
    <cfRule type="cellIs" dxfId="0" priority="1" stopIfTrue="1" operator="equal">
      <formula>0</formula>
    </cfRule>
  </conditionalFormatting>
  <pageMargins left="0.78740157480314965" right="0.78740157480314965" top="0.98425196850393704" bottom="0.39370078740157483" header="0.51181102362204722" footer="0.51181102362204722"/>
  <pageSetup paperSize="9" firstPageNumber="19" orientation="portrait" useFirstPageNumber="1" r:id="rId1"/>
  <headerFooter alignWithMargins="0">
    <oddHeader xml:space="preserve">&amp;L&amp;"Arial,Fet"&amp;12
&amp;"Arial,Normal"&amp;10
&amp;R&amp;"Arial,Fet"&amp;12Studiehjälp utland, kalenderår
</odd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6</vt:i4>
      </vt:variant>
    </vt:vector>
  </HeadingPairs>
  <TitlesOfParts>
    <vt:vector size="13" baseType="lpstr">
      <vt:lpstr>Tkhå 2.1-2.2</vt:lpstr>
      <vt:lpstr>Skhå 2.3-2.6</vt:lpstr>
      <vt:lpstr>Ukhå 2.7-2.9</vt:lpstr>
      <vt:lpstr>Tkå 2.10-2.14</vt:lpstr>
      <vt:lpstr>Skå 2.15-2.20</vt:lpstr>
      <vt:lpstr>Skå 2.21-2.23</vt:lpstr>
      <vt:lpstr>Ukå 2.24-2.26</vt:lpstr>
      <vt:lpstr>'Skhå 2.3-2.6'!Utskriftsområde</vt:lpstr>
      <vt:lpstr>'Skå 2.15-2.20'!Utskriftsområde</vt:lpstr>
      <vt:lpstr>'Skå 2.21-2.23'!Utskriftsområde</vt:lpstr>
      <vt:lpstr>'Tkhå 2.1-2.2'!Utskriftsområde</vt:lpstr>
      <vt:lpstr>'Tkå 2.10-2.14'!Utskriftsområde</vt:lpstr>
      <vt:lpstr>'Ukhå 2.7-2.9'!Utskriftsområde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Madelene Wiksten</cp:lastModifiedBy>
  <cp:lastPrinted>2013-03-22T08:22:27Z</cp:lastPrinted>
  <dcterms:created xsi:type="dcterms:W3CDTF">2001-01-31T15:54:29Z</dcterms:created>
  <dcterms:modified xsi:type="dcterms:W3CDTF">2013-04-26T13:21:59Z</dcterms:modified>
</cp:coreProperties>
</file>