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0" windowWidth="10860" windowHeight="11535" tabRatio="887"/>
  </bookViews>
  <sheets>
    <sheet name="Dkå 3.18-3.19" sheetId="17" r:id="rId1"/>
    <sheet name="Ökå 3.20-3.21" sheetId="18" r:id="rId2"/>
    <sheet name="Tkå 3.22-3.25" sheetId="21" r:id="rId3"/>
    <sheet name="SHkå 3.26-3.30" sheetId="22" r:id="rId4"/>
    <sheet name="SGkå 3.31-3.35" sheetId="24" r:id="rId5"/>
    <sheet name="Ukå 3.36-3.38" sheetId="23" r:id="rId6"/>
  </sheets>
  <definedNames>
    <definedName name="_xlnm.Print_Area" localSheetId="0">'Dkå 3.18-3.19'!$A$1:$E$38</definedName>
    <definedName name="_xlnm.Print_Area" localSheetId="4">'SGkå 3.31-3.35'!$A$1:$E$370</definedName>
    <definedName name="_xlnm.Print_Area" localSheetId="3">'SHkå 3.26-3.30'!$A$1:$E$313</definedName>
    <definedName name="_xlnm.Print_Area" localSheetId="2">'Tkå 3.22-3.25'!$A$1:$E$229</definedName>
    <definedName name="_xlnm.Print_Area" localSheetId="5">'Ukå 3.36-3.38'!$A$1:$E$174</definedName>
    <definedName name="_xlnm.Print_Area" localSheetId="1">'Ökå 3.20-3.21'!$A$1:$L$44</definedName>
    <definedName name="wrn.Test._.2." localSheetId="0" hidden="1">{#N/A,#N/A,TRUE,"Shj kalenderhalvår ";#N/A,#N/A,TRUE,"Shj kalenderår";#N/A,#N/A,TRUE,"Shj läsår";#N/A,#N/A,TRUE,"Sm kalenderhalvår";#N/A,#N/A,TRUE,"Sm kalenderår ";#N/A,#N/A,TRUE,"Sm läsår";#N/A,#N/A,TRUE,"Vux kalenderhalvår";#N/A,#N/A,TRUE,"Vux kalenderår";#N/A,#N/A,TRUE,"Vux läsår"}</definedName>
    <definedName name="wrn.Test._.2." localSheetId="1" hidden="1">{#N/A,#N/A,TRUE,"Shj kalenderhalvår ";#N/A,#N/A,TRUE,"Shj kalenderår";#N/A,#N/A,TRUE,"Shj läsår";#N/A,#N/A,TRUE,"Sm kalenderhalvår";#N/A,#N/A,TRUE,"Sm kalenderår ";#N/A,#N/A,TRUE,"Sm läsår";#N/A,#N/A,TRUE,"Vux kalenderhalvår";#N/A,#N/A,TRUE,"Vux kalenderår";#N/A,#N/A,TRUE,"Vux läsår"}</definedName>
    <definedName name="wrn.Test._.2." hidden="1">{#N/A,#N/A,TRUE,"Shj kalenderhalvår ";#N/A,#N/A,TRUE,"Shj kalenderår";#N/A,#N/A,TRUE,"Shj läsår";#N/A,#N/A,TRUE,"Sm kalenderhalvår";#N/A,#N/A,TRUE,"Sm kalenderår ";#N/A,#N/A,TRUE,"Sm läsår";#N/A,#N/A,TRUE,"Vux kalenderhalvår";#N/A,#N/A,TRUE,"Vux kalenderår";#N/A,#N/A,TRUE,"Vux läsår"}</definedName>
    <definedName name="wrn.test._.år1." localSheetId="0" hidden="1">{#N/A,#N/A,TRUE,"Shj kalenderhalvår ";#N/A,#N/A,TRUE,"Shj kalenderår";#N/A,#N/A,TRUE,"Shj läsår"}</definedName>
    <definedName name="wrn.test._.år1." localSheetId="1" hidden="1">{#N/A,#N/A,TRUE,"Shj kalenderhalvår ";#N/A,#N/A,TRUE,"Shj kalenderår";#N/A,#N/A,TRUE,"Shj läsår"}</definedName>
    <definedName name="wrn.test._.år1." hidden="1">{#N/A,#N/A,TRUE,"Shj kalenderhalvår ";#N/A,#N/A,TRUE,"Shj kalenderår";#N/A,#N/A,TRUE,"Shj läsår"}</definedName>
  </definedNames>
  <calcPr calcId="145621"/>
</workbook>
</file>

<file path=xl/sharedStrings.xml><?xml version="1.0" encoding="utf-8"?>
<sst xmlns="http://schemas.openxmlformats.org/spreadsheetml/2006/main" count="1201" uniqueCount="173">
  <si>
    <r>
      <t>Antal registrerade överklaganden, fördelat på kön, ärendeklass och kalenderår</t>
    </r>
    <r>
      <rPr>
        <b/>
        <vertAlign val="superscript"/>
        <sz val="10"/>
        <rFont val="Arial"/>
        <family val="2"/>
      </rPr>
      <t>1</t>
    </r>
  </si>
  <si>
    <r>
      <t>Antal studerande med studiemedel (högre bidrag), 
fördelat på utbildningsnivå, stödform och kön</t>
    </r>
    <r>
      <rPr>
        <b/>
        <vertAlign val="superscript"/>
        <sz val="10"/>
        <rFont val="Arial"/>
        <family val="2"/>
      </rPr>
      <t>1, 2</t>
    </r>
  </si>
  <si>
    <t>Grundskolenivå</t>
  </si>
  <si>
    <t>Studiebidrag</t>
  </si>
  <si>
    <t>Studielån</t>
  </si>
  <si>
    <t>Eftergymnasial nivå</t>
  </si>
  <si>
    <t>Gymnasieskola</t>
  </si>
  <si>
    <t>Folkhögskola</t>
  </si>
  <si>
    <t>Komvux</t>
  </si>
  <si>
    <t>Totalt</t>
  </si>
  <si>
    <t>Kvinnor</t>
  </si>
  <si>
    <t>Män</t>
  </si>
  <si>
    <t>Gymnasienivå</t>
  </si>
  <si>
    <t>Tilläggslån</t>
  </si>
  <si>
    <t>Kompletterande utbildning</t>
  </si>
  <si>
    <t>Merkostnadslån</t>
  </si>
  <si>
    <t xml:space="preserve">Studiebidrag </t>
  </si>
  <si>
    <t>Grundlån</t>
  </si>
  <si>
    <t>Summa bokfört</t>
  </si>
  <si>
    <t>Studiemedel i Sverige</t>
  </si>
  <si>
    <t>75 %</t>
  </si>
  <si>
    <t>100 %</t>
  </si>
  <si>
    <t>50 %</t>
  </si>
  <si>
    <t>Saknar slutbetyg från grundskola 
eller 3-årig gymnasieutbildning</t>
  </si>
  <si>
    <t>Tabell 3:25a</t>
  </si>
  <si>
    <t>Tabell 3:25b</t>
  </si>
  <si>
    <t>Tabell 3:26a</t>
  </si>
  <si>
    <t>Tabell 3:26b</t>
  </si>
  <si>
    <t>Tabell 3:27a</t>
  </si>
  <si>
    <t>Tabell 3:27b</t>
  </si>
  <si>
    <t>Tabell 3:28a</t>
  </si>
  <si>
    <t>Tabell 3:28b</t>
  </si>
  <si>
    <t>Tabell 3:30a</t>
  </si>
  <si>
    <t>Tabell 3:30b</t>
  </si>
  <si>
    <t>Tabell 3:31a</t>
  </si>
  <si>
    <t>Tabell 3:31b</t>
  </si>
  <si>
    <t>Tabell 3:32a</t>
  </si>
  <si>
    <t>Tabell 3:32b</t>
  </si>
  <si>
    <t>Tabell 3:33a</t>
  </si>
  <si>
    <t>Tabell 3:33b</t>
  </si>
  <si>
    <t>Tabell 3:34a</t>
  </si>
  <si>
    <t>Tabell 3:34b</t>
  </si>
  <si>
    <t>Tabell 3:36a</t>
  </si>
  <si>
    <t>Tabell 3:36b</t>
  </si>
  <si>
    <t>bifall</t>
  </si>
  <si>
    <t>avslag</t>
  </si>
  <si>
    <t>Tilläggsbidrag</t>
  </si>
  <si>
    <t>Tabell 3:18</t>
  </si>
  <si>
    <t>Tabell 3:19</t>
  </si>
  <si>
    <t>Tabell 3:23a</t>
  </si>
  <si>
    <t>Tabell 3:23b</t>
  </si>
  <si>
    <t>Tabell 3:24a</t>
  </si>
  <si>
    <t>Tabell 3:24b</t>
  </si>
  <si>
    <t>Tabell 3:29a</t>
  </si>
  <si>
    <t>Tabell 3:29b</t>
  </si>
  <si>
    <t>Tabell 3:35a</t>
  </si>
  <si>
    <t>Tabell 3:35b</t>
  </si>
  <si>
    <t>-</t>
  </si>
  <si>
    <t>Bifall högre bidrag delpost 2.3</t>
  </si>
  <si>
    <t xml:space="preserve">Bifall studiemedel med generellt 
bidrag p.g.a. att pengarna för högre bidrag är slut </t>
  </si>
  <si>
    <t>Bifall högre bidrag delpost 2.2</t>
  </si>
  <si>
    <t>Bifall högre bidrag delpost 2.1</t>
  </si>
  <si>
    <t>1   En person kan finnas registrerad på flera utbildningsnivåer under samma kalenderår.</t>
  </si>
  <si>
    <r>
      <t>Antal studerande som uppfyllt grundläggande villkor för högre 
bidrag, fördelat på utbildningsnivå och beslut</t>
    </r>
    <r>
      <rPr>
        <b/>
        <vertAlign val="superscript"/>
        <sz val="10"/>
        <rFont val="Arial"/>
        <family val="2"/>
      </rPr>
      <t>1, 2, 3</t>
    </r>
  </si>
  <si>
    <r>
      <t>Antal studerande med studiemedel, fördelat på utbildningsnivå, stödform och kön</t>
    </r>
    <r>
      <rPr>
        <b/>
        <vertAlign val="superscript"/>
        <sz val="10"/>
        <rFont val="Arial"/>
        <family val="2"/>
      </rPr>
      <t>1</t>
    </r>
  </si>
  <si>
    <t>Antal studerande med studiemedel, fördelat på kön, stödform och kalenderår</t>
  </si>
  <si>
    <r>
      <t>00</t>
    </r>
    <r>
      <rPr>
        <b/>
        <sz val="9"/>
        <color indexed="8"/>
        <rFont val="Arial"/>
        <family val="2"/>
      </rPr>
      <t>–</t>
    </r>
    <r>
      <rPr>
        <b/>
        <sz val="9"/>
        <rFont val="Arial"/>
        <family val="2"/>
      </rPr>
      <t>19 år</t>
    </r>
  </si>
  <si>
    <t>20–24 år</t>
  </si>
  <si>
    <t>25–29 år</t>
  </si>
  <si>
    <t>30–34 år</t>
  </si>
  <si>
    <t>35–39 år</t>
  </si>
  <si>
    <t>40–44  år</t>
  </si>
  <si>
    <t>45–49 år</t>
  </si>
  <si>
    <t>50 år–</t>
  </si>
  <si>
    <r>
      <t>00</t>
    </r>
    <r>
      <rPr>
        <b/>
        <sz val="9"/>
        <rFont val="Arial"/>
        <family val="2"/>
      </rPr>
      <t>–19 år</t>
    </r>
  </si>
  <si>
    <t>40–44 år</t>
  </si>
  <si>
    <t>Högskola och universitet</t>
  </si>
  <si>
    <r>
      <t>Antal studerande med studiemedel (högre bidrag), 
fördelat på studietakt, stödform och kön</t>
    </r>
    <r>
      <rPr>
        <b/>
        <vertAlign val="superscript"/>
        <sz val="10"/>
        <rFont val="Arial"/>
        <family val="2"/>
      </rPr>
      <t>1</t>
    </r>
  </si>
  <si>
    <t>Antal studerande med studiemedel (högre bidrag), 
fördelat på kön, stödform och kalenderår</t>
  </si>
  <si>
    <r>
      <t>Antal studerande med studiemedel (generellt bidrag) i Sverige, 
fördelat på utbildningsnivå, stödform och kön</t>
    </r>
    <r>
      <rPr>
        <b/>
        <vertAlign val="superscript"/>
        <sz val="10"/>
        <rFont val="Arial"/>
        <family val="2"/>
      </rPr>
      <t>1</t>
    </r>
  </si>
  <si>
    <r>
      <t>Antal studerande med studiemedel (generellt bidrag) i Sverige, 
fördelat på studietakt, stödform och kön</t>
    </r>
    <r>
      <rPr>
        <b/>
        <vertAlign val="superscript"/>
        <sz val="10"/>
        <rFont val="Arial"/>
        <family val="2"/>
      </rPr>
      <t>1</t>
    </r>
  </si>
  <si>
    <t>Antal studerande med studiemedel (generellt bidrag) i Sverige,
fördelat på kön, stödform och kalenderår</t>
  </si>
  <si>
    <r>
      <t>Antal utlandsstuderande med studiemedel, 
fördelat på utbildningsnivå, stödform och kön</t>
    </r>
    <r>
      <rPr>
        <b/>
        <vertAlign val="superscript"/>
        <sz val="10"/>
        <rFont val="Arial"/>
        <family val="2"/>
      </rPr>
      <t>1</t>
    </r>
  </si>
  <si>
    <t>Antal utlandsstuderande med studiemedel,
fördelat på kön, stödform och kalenderår</t>
  </si>
  <si>
    <t>50–54 år</t>
  </si>
  <si>
    <t>Tabell 3:22</t>
  </si>
  <si>
    <t>Tabell 3:37a</t>
  </si>
  <si>
    <t>Tabell 3:37b</t>
  </si>
  <si>
    <t>Tabell 3:38a</t>
  </si>
  <si>
    <t>Tabell 3:38b</t>
  </si>
  <si>
    <t>Tabell 3:20</t>
  </si>
  <si>
    <t>Tabell 3:21</t>
  </si>
  <si>
    <t xml:space="preserve">  Studiemedel utomlands</t>
  </si>
  <si>
    <t xml:space="preserve">  Merkostnadslån Sverige</t>
  </si>
  <si>
    <t xml:space="preserve">  Merkostnadslån utomlands</t>
  </si>
  <si>
    <t xml:space="preserve">  Tilläggslån Sverige</t>
  </si>
  <si>
    <t xml:space="preserve">  Studiemedel Sverige</t>
  </si>
  <si>
    <t>"</t>
  </si>
  <si>
    <r>
      <t xml:space="preserve">  Tilläggsbidrag Sverige och utomlands</t>
    </r>
    <r>
      <rPr>
        <vertAlign val="superscript"/>
        <sz val="8.5"/>
        <rFont val="Arial"/>
        <family val="2"/>
      </rPr>
      <t>3</t>
    </r>
  </si>
  <si>
    <t>Repetitions- eller kompletteringsstudier på 
grundskolenivå</t>
  </si>
  <si>
    <t>Antal utlandsstuderande med studiemedel, fördelat på
ålder, stödform och kön</t>
  </si>
  <si>
    <r>
      <t>Antal studerande med studiemedel (högre bidrag), 
fördelat på skolform, stödform och kön</t>
    </r>
    <r>
      <rPr>
        <b/>
        <vertAlign val="superscript"/>
        <sz val="10"/>
        <rFont val="Arial"/>
        <family val="2"/>
      </rPr>
      <t>1, 2</t>
    </r>
  </si>
  <si>
    <t>Bifall högre bidrag delpost 2.5</t>
  </si>
  <si>
    <r>
      <t>Unga arbetslösa 20-24 år utan fullständigt grundskole- eller gymnasiebetyg</t>
    </r>
    <r>
      <rPr>
        <b/>
        <vertAlign val="superscript"/>
        <sz val="9"/>
        <rFont val="Arial"/>
        <family val="2"/>
      </rPr>
      <t>4</t>
    </r>
  </si>
  <si>
    <r>
      <t xml:space="preserve">  Tilläggsbidrag Sverige och utomlands</t>
    </r>
    <r>
      <rPr>
        <vertAlign val="superscript"/>
        <sz val="8.5"/>
        <rFont val="Arial"/>
        <family val="2"/>
      </rPr>
      <t>4</t>
    </r>
  </si>
  <si>
    <t>Totalt antal registrerade överklaganden</t>
  </si>
  <si>
    <r>
      <t>Kvinnor</t>
    </r>
    <r>
      <rPr>
        <vertAlign val="superscript"/>
        <sz val="8.5"/>
        <rFont val="Arial"/>
        <family val="2"/>
      </rPr>
      <t>2</t>
    </r>
  </si>
  <si>
    <r>
      <t>Män</t>
    </r>
    <r>
      <rPr>
        <vertAlign val="superscript"/>
        <sz val="8.5"/>
        <rFont val="Arial"/>
        <family val="2"/>
      </rPr>
      <t>2</t>
    </r>
  </si>
  <si>
    <r>
      <t>Kvinnor</t>
    </r>
    <r>
      <rPr>
        <vertAlign val="superscript"/>
        <sz val="8.5"/>
        <rFont val="Arial"/>
        <family val="2"/>
      </rPr>
      <t>3</t>
    </r>
  </si>
  <si>
    <r>
      <t>Män</t>
    </r>
    <r>
      <rPr>
        <vertAlign val="superscript"/>
        <sz val="8.5"/>
        <rFont val="Arial"/>
        <family val="2"/>
      </rPr>
      <t>3</t>
    </r>
  </si>
  <si>
    <r>
      <t>Eftergymnasial nivå</t>
    </r>
    <r>
      <rPr>
        <b/>
        <vertAlign val="superscript"/>
        <sz val="9"/>
        <rFont val="Arial"/>
        <family val="2"/>
      </rPr>
      <t>5, 6</t>
    </r>
  </si>
  <si>
    <t>Totalt lån</t>
  </si>
  <si>
    <t>Totalt bidrag</t>
  </si>
  <si>
    <t>Totalt bidrag och lån</t>
  </si>
  <si>
    <t>1   I antalet registrerade överklaganden ingår även överklaganden av beslut om återkrav.
2   Från och med kalenderåret 2011 redovisas könsuppdelad statstik för denna tabell. Statistik dessförinnan går ej att återskapa fördelat på kön.
3   Tilläggsbidrag för studier utomlands särredovisas inte eftersom ärendevolymen är för liten.</t>
  </si>
  <si>
    <t>Ålder vid årets slut 2012</t>
  </si>
  <si>
    <t>Studiebidrag 73,0 %</t>
  </si>
  <si>
    <t>Grundlån 27,0 %</t>
  </si>
  <si>
    <t>Studiebidrag 31,3 %</t>
  </si>
  <si>
    <t>Grundlån 68,7 %</t>
  </si>
  <si>
    <t>1   En person kan finnas registrerad på flera utbildningsnivåer under samma kalenderår. 
2   Tabellen har sekretessgranskats, vilket innebär att enskilda celler med antal mindre 
     än 3 har ersatts med " och att summeringar har justerats.
3   Den 1 januari 2011 upphörde det högre bidraget att beviljas för nya studerande på 
     specialpedagogutbildningar. En studerande som har beviljats det högre bidraget innan 
     dess kan få det högre bidraget för att avsluta utbildningen, dock längst till och med den 
     30 juni 2012.
4   Det kan finnas ett fåtal studerande på yrkestekniskt program med högre bidrag, enligt 
     övergångsregler som gäller till och med 30 juni 2015.</t>
  </si>
  <si>
    <r>
      <t>Eftergymnasial nivå</t>
    </r>
    <r>
      <rPr>
        <b/>
        <vertAlign val="superscript"/>
        <sz val="9"/>
        <rFont val="Arial"/>
        <family val="2"/>
      </rPr>
      <t>3, 4</t>
    </r>
  </si>
  <si>
    <t>1   En person kan finnas registrerad på flera skolformer under samma kalenderår. 
2   Tabellen har sekretessgranskats, vilket innebär att enskilda celler med antal mindre 
     än 3 har ersatts med " och att summeringar har justerats.
3   Den 1 januari 2011 upphörde det högre bidraget att beviljas för nya studerande på 
     specialpedagogutbildningar. En studerande som har beviljats det högre bidraget innan 
     dess kan få det högre bidraget för att avsluta utbildningen, dock längst till och med den 
     30 juni 2012.
4   Det kan finnas ett fåtal studerande på yrkestekniskt program med högre bidrag, enligt 
     övergångsregler som gäller till och med 30 juni 2015.</t>
  </si>
  <si>
    <r>
      <t>Högskola och universitet</t>
    </r>
    <r>
      <rPr>
        <b/>
        <vertAlign val="superscript"/>
        <sz val="9"/>
        <rFont val="Arial"/>
        <family val="2"/>
      </rPr>
      <t>3, 4</t>
    </r>
  </si>
  <si>
    <t>1   En person kan finnas registrerad med olika studietakt under samma kalenderår.</t>
  </si>
  <si>
    <r>
      <t>Antal omprövade beslut i ärenden, fördelat på kön, typ av händelse, ärendeklass och kalenderår</t>
    </r>
    <r>
      <rPr>
        <b/>
        <vertAlign val="superscript"/>
        <sz val="10"/>
        <rFont val="Arial"/>
        <family val="2"/>
      </rPr>
      <t>1</t>
    </r>
  </si>
  <si>
    <r>
      <t>Helt ändrade vid omprövning</t>
    </r>
    <r>
      <rPr>
        <b/>
        <vertAlign val="superscript"/>
        <sz val="8.5"/>
        <rFont val="Arial"/>
        <family val="2"/>
      </rPr>
      <t>2</t>
    </r>
  </si>
  <si>
    <r>
      <t>Delvis ändrade vid omprövning</t>
    </r>
    <r>
      <rPr>
        <b/>
        <vertAlign val="superscript"/>
        <sz val="8.5"/>
        <rFont val="Arial"/>
        <family val="2"/>
      </rPr>
      <t>2</t>
    </r>
  </si>
  <si>
    <r>
      <t>20–24 år</t>
    </r>
    <r>
      <rPr>
        <b/>
        <vertAlign val="superscript"/>
        <sz val="9"/>
        <rFont val="Arial"/>
        <family val="2"/>
      </rPr>
      <t>2</t>
    </r>
  </si>
  <si>
    <t>1   Utifrån studiemedelsansökan prövar CSN automatiskt om den sökande kan få 
     det högre bidraget. En sökande som inte kan få det högre bidraget men som uppfyller 
     grundläggande regler för att få studiemedel beviljas det generella bidraget. 
2   En person kan vara registrerad på flera utbildningsnivåer under samma kalenderår.
3   Bifall för studier som kan hänföras till respektive kalenderår oavsett utbetalningstid.
4   Genom en tillfällig satsning ges möjlighet för unga arbetslösa under 25 år, som saknar 
     fullständig grundskole- eller gymnasieutbildning eller slutomdöme från folkhögskola, att
     studera med det högre bidraget. Studierna ska påbörjas senast 2013 och det högre
     bidraget lämnas till dess att slutbetyg ges, dock längst under tre år.
5   Den 1 januari 2011 upphörde det högre bidraget att beviljas för nya studerande på 
     specialpedagogutbildningar. En studerande som har beviljats det högre bidraget innan 
     dess kan få det högre bidraget för att avsluta utbildningen, dock längst till och med den 
     30 juni 2012.
6   Det kan finnas ett fåtal studerande på yrkestekniskt program med högre bidrag, enligt 
     övergångsregler som gäller till och med 30 juni 2015.</t>
  </si>
  <si>
    <t>Utbetalda belopp för studiemedel, fördelat på kön, stödform och kalenderår, miljoner kronor</t>
  </si>
  <si>
    <t>Utbetalda belopp för studiemedel, fördelat på ålder, stödform och kön, miljoner kronor</t>
  </si>
  <si>
    <t>Utbetalda belopp för studiemedel, fördelat på utbildningsnivå, stödform och kön, miljoner kronor</t>
  </si>
  <si>
    <t>Utbetalda belopp för studiemedel till utlandsstuderande, fördelat på 
ålder, stödform och kön, miljoner kronor</t>
  </si>
  <si>
    <t>Utbetalda belopp för studiemedel till utlandsstuderande, 
fördelat på kön, stödform och kalenderår, miljoner kronor</t>
  </si>
  <si>
    <t>Utbetalda belopp för studiemedel till utlandsstuderande, 
fördelat på utbildningsnivå, stödform och kön, miljoner kronor</t>
  </si>
  <si>
    <r>
      <t>Översända till Överklagande-
nämnden för studiestöd (ÖKS)</t>
    </r>
    <r>
      <rPr>
        <b/>
        <vertAlign val="superscript"/>
        <sz val="8.5"/>
        <rFont val="Arial"/>
        <family val="2"/>
      </rPr>
      <t>5</t>
    </r>
  </si>
  <si>
    <r>
      <t>Antal studerande med studiemedel, fördelat på ålder, 
stödform och kön</t>
    </r>
    <r>
      <rPr>
        <b/>
        <vertAlign val="superscript"/>
        <sz val="10"/>
        <rFont val="Arial"/>
        <family val="2"/>
      </rPr>
      <t>1</t>
    </r>
  </si>
  <si>
    <t>1   Tabellen har sekretessgranskats, vilket innebär att enskilda celler med antal mindre 
      än 3 har ersatts med " och att summeringar har justerats.</t>
  </si>
  <si>
    <t xml:space="preserve">1   Tabellen har sekretessgranskats, vilket innebär att enskilda celler med antal mindre 
     än 3 har ersatts med " och att summeringar har justerats.
2   Det högre bidraget lämnas som huvudregel till särskilt prioriterade grupper som är 25 år 
     eller äldre. Genom en tillfällig satsning ges möjlighet för unga arbetslösa under 25 år,  
     som saknar fullständig grundskole- eller gymnasieutbildning eller slutomdöme från folkhögskola, 
     att studera med det högre bidraget. Studierna ska påbörjas senast 2013 och det högre bidraget
     lämnas till dess att slutbetyg ges, dock längst under tre år. </t>
  </si>
  <si>
    <r>
      <t>Antal studerande med studiemedel (högre bidrag), 
fördelat på ålder, stödform och kön</t>
    </r>
    <r>
      <rPr>
        <b/>
        <vertAlign val="superscript"/>
        <sz val="10"/>
        <rFont val="Arial"/>
        <family val="2"/>
      </rPr>
      <t>1</t>
    </r>
  </si>
  <si>
    <t>1   Tabellen har sekretessgranskats, vilket innebär att enskilda celler med antal mindre 
     än 3 har ersatts med " och att summeringar har justerats.</t>
  </si>
  <si>
    <r>
      <t>Antal studerande med studiemedel (generellt bidrag) i Sverige,
fördelat på ålder, stödform och kön</t>
    </r>
    <r>
      <rPr>
        <b/>
        <vertAlign val="superscript"/>
        <sz val="10"/>
        <rFont val="Arial"/>
        <family val="2"/>
      </rPr>
      <t>1</t>
    </r>
  </si>
  <si>
    <t>1   För studietid som kan hänföras till kalenderåret.
2   En person kan ha haft både avslags- och bifallsbeslut under samma kalenderår.
3   En person kan vara registrerad på flera utbildningsnivåer under samma kalenderår.
4   Inkluderar endast beslutade ansökningar. 
5   Enligt utsökning i CSN:s produktionssystem 2013-02-18.
6   Nettoräknat antal. En person som fått både bifall och avslag under tidsperioden 
     räknas endast en gång.</t>
  </si>
  <si>
    <r>
      <t>Antal studerande som ansökt om studiemedel, fördelat på utbildningsnivå och beslut</t>
    </r>
    <r>
      <rPr>
        <b/>
        <vertAlign val="superscript"/>
        <sz val="10"/>
        <rFont val="Arial"/>
        <family val="2"/>
      </rPr>
      <t>1, 2, 3, 4, 5</t>
    </r>
  </si>
  <si>
    <r>
      <t xml:space="preserve"> Grundskolenivå</t>
    </r>
    <r>
      <rPr>
        <b/>
        <vertAlign val="superscript"/>
        <sz val="9"/>
        <rFont val="Arial"/>
        <family val="2"/>
      </rPr>
      <t>6</t>
    </r>
  </si>
  <si>
    <r>
      <t xml:space="preserve"> Gymnasienivå</t>
    </r>
    <r>
      <rPr>
        <b/>
        <vertAlign val="superscript"/>
        <sz val="9"/>
        <rFont val="Arial"/>
        <family val="2"/>
      </rPr>
      <t>6</t>
    </r>
  </si>
  <si>
    <r>
      <t xml:space="preserve"> Eftergymnasial nivå</t>
    </r>
    <r>
      <rPr>
        <b/>
        <vertAlign val="superscript"/>
        <sz val="9"/>
        <rFont val="Arial"/>
        <family val="2"/>
      </rPr>
      <t>6</t>
    </r>
  </si>
  <si>
    <r>
      <t>Studiemedel utomlands</t>
    </r>
    <r>
      <rPr>
        <b/>
        <vertAlign val="superscript"/>
        <sz val="9"/>
        <rFont val="Arial"/>
        <family val="2"/>
      </rPr>
      <t>6</t>
    </r>
  </si>
  <si>
    <t>1   Ovanstående data kommer från CSN:s ekonomisystem och kan ej fördelas på kön.</t>
  </si>
  <si>
    <r>
      <t>Utbetalda studiemedel för studier i Sverige och i utlandet, totalt bokfört belopp</t>
    </r>
    <r>
      <rPr>
        <b/>
        <vertAlign val="superscript"/>
        <sz val="10"/>
        <rFont val="Arial"/>
        <family val="2"/>
      </rPr>
      <t>1</t>
    </r>
    <r>
      <rPr>
        <b/>
        <sz val="10"/>
        <rFont val="Arial"/>
        <family val="2"/>
      </rPr>
      <t>, fördelat på stödform och kalenderår, miljoner kronor</t>
    </r>
  </si>
  <si>
    <r>
      <t>Utbetalda belopp för studiemedel (högre bidrag), fördelat på 
utbildningsnivå, stödform och kön, miljoner kronor</t>
    </r>
    <r>
      <rPr>
        <b/>
        <vertAlign val="superscript"/>
        <sz val="10"/>
        <rFont val="Arial"/>
        <family val="2"/>
      </rPr>
      <t>1</t>
    </r>
  </si>
  <si>
    <r>
      <t>Eftergymnasial nivå</t>
    </r>
    <r>
      <rPr>
        <b/>
        <vertAlign val="superscript"/>
        <sz val="9"/>
        <rFont val="Arial"/>
        <family val="2"/>
      </rPr>
      <t>2, 3</t>
    </r>
  </si>
  <si>
    <t>1   Fördelningen mellan högre och generellt bidrag kan skilja sig åt något beroende på om 
     statistiken fördelas på kalenderhalvår eller kalenderår.
2   Den 1 januari 2011 upphörde det högre bidraget att beviljas för nya studerande på 
     specialpedagogutbildningar. En studerande som har beviljats det högre bidraget innan 
     dess kan få det högre bidraget för att avsluta utbildningen, dock längst till och med den 
     30 juni 2012.
3   Det kan finnas ett fåtal studerande på yrkestekniskt program med högre bidrag, enligt 
     övergångsregler som gäller till och med 30 juni 2015.</t>
  </si>
  <si>
    <r>
      <t>Högskola och universitet</t>
    </r>
    <r>
      <rPr>
        <b/>
        <vertAlign val="superscript"/>
        <sz val="9"/>
        <rFont val="Arial"/>
        <family val="2"/>
      </rPr>
      <t>2, 3</t>
    </r>
  </si>
  <si>
    <r>
      <t>Utbetalda belopp för studiemedel (högre bidrag), 
fördelat på skolform, stödform och kön, miljoner kronor</t>
    </r>
    <r>
      <rPr>
        <b/>
        <vertAlign val="superscript"/>
        <sz val="10"/>
        <rFont val="Arial"/>
        <family val="2"/>
      </rPr>
      <t>1</t>
    </r>
  </si>
  <si>
    <t>1   Fördelningen mellan högre och generellt bidrag kan skilja sig åt något beroende på om 
     statistiken fördelas på kalenderhalvår eller kalenderår.</t>
  </si>
  <si>
    <r>
      <t>Utbetalda belopp för studiemedel (högre bidrag), fördelat på kön, 
stödform och kalenderår, miljoner kronor</t>
    </r>
    <r>
      <rPr>
        <b/>
        <vertAlign val="superscript"/>
        <sz val="10"/>
        <rFont val="Arial"/>
        <family val="2"/>
      </rPr>
      <t>1</t>
    </r>
  </si>
  <si>
    <t xml:space="preserve">1   Fördelningen mellan högre och generellt bidrag kan skilja sig åt något beroende på om 
     statistiken fördelas på kalenderhalvår eller kalenderår.
2   Det högre bidraget lämnas som huvudregel till särskilt prioriterade grupper som är 25 år 
     eller äldre. Genom en tillfällig satsning ges möjlighet för unga arbetslösa under 25 år,  
     som saknar fullständig grundskole- eller gymnasieutbildning eller slutomdöme från folkhögskola, 
     att studera med det högre bidraget. Studierna ska påbörjas senast 2013 och det högre bidraget
     lämnas till dess att slutbetyg ges, dock längst under tre år. </t>
  </si>
  <si>
    <r>
      <t>Utbetalda belopp för studiemedel (högre bidrag), 
fördelat på ålder, stödform och kön, miljoner kronor</t>
    </r>
    <r>
      <rPr>
        <b/>
        <vertAlign val="superscript"/>
        <sz val="10"/>
        <rFont val="Arial"/>
        <family val="2"/>
      </rPr>
      <t>1</t>
    </r>
  </si>
  <si>
    <r>
      <t>Utbetalda belopp för studiemedel (generellt bidrag) i Sverige, fördelat på utbildningsnivå och kön, miljoner kronor</t>
    </r>
    <r>
      <rPr>
        <b/>
        <vertAlign val="superscript"/>
        <sz val="10"/>
        <rFont val="Arial"/>
        <family val="2"/>
      </rPr>
      <t>1</t>
    </r>
  </si>
  <si>
    <r>
      <t>Utbetalda belopp för studiemedel (högre bidrag), 
fördelat på studietakt, stödform och kön, miljoner kronor</t>
    </r>
    <r>
      <rPr>
        <b/>
        <vertAlign val="superscript"/>
        <sz val="10"/>
        <rFont val="Arial"/>
        <family val="2"/>
      </rPr>
      <t>1</t>
    </r>
  </si>
  <si>
    <t>1   Fördelningen mellan högre och generellt bidrag kan skilja sig åt något beroende på om 
     statistiken fördelas på kalenderhalvår eller kalenderår.
2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3   Ny skolform från och med den 1 juli 2009. Myndigheten för yrkeshögskolan beslutar om vilka 
     utbildningar som får ingå i yrkeshögskolan. 
4   I kategorin 'övriga' ingår eftergymnasial utbildning vid vissa trafikflygarutbildningar, teologiska 
     utbildningar och polisutbildningar samt studerande som har registrerats under beteckningen 'saknas'.</t>
  </si>
  <si>
    <r>
      <t>Utbetalda belopp för studiemedel (generellt bidrag) i Sverige, 
fördelat på skolform, stödform och kön, miljoner kronor</t>
    </r>
    <r>
      <rPr>
        <b/>
        <vertAlign val="superscript"/>
        <sz val="10"/>
        <rFont val="Arial"/>
        <family val="2"/>
      </rPr>
      <t>1</t>
    </r>
  </si>
  <si>
    <r>
      <t>Kvalificerad yrkesutbildning</t>
    </r>
    <r>
      <rPr>
        <b/>
        <vertAlign val="superscript"/>
        <sz val="9"/>
        <rFont val="Arial"/>
        <family val="2"/>
      </rPr>
      <t>2</t>
    </r>
  </si>
  <si>
    <r>
      <t>Yrkeshögskola</t>
    </r>
    <r>
      <rPr>
        <b/>
        <vertAlign val="superscript"/>
        <sz val="9"/>
        <rFont val="Arial"/>
        <family val="2"/>
      </rPr>
      <t>3</t>
    </r>
  </si>
  <si>
    <r>
      <t>Övriga</t>
    </r>
    <r>
      <rPr>
        <b/>
        <vertAlign val="superscript"/>
        <sz val="9"/>
        <rFont val="Arial"/>
        <family val="2"/>
      </rPr>
      <t>4</t>
    </r>
  </si>
  <si>
    <r>
      <t>Utbetalda belopp för studiemedel (generellt bidrag) i Sverige, 
fördelat på studietakt, stödform och kön, miljoner kronor</t>
    </r>
    <r>
      <rPr>
        <b/>
        <vertAlign val="superscript"/>
        <sz val="10"/>
        <rFont val="Arial"/>
        <family val="2"/>
      </rPr>
      <t>1</t>
    </r>
  </si>
  <si>
    <r>
      <t>Utbetalda belopp för studiemedel (generellt bidrag) i Sverige, 
fördelat på kön, stödform och kalenderår, miljoner kronor</t>
    </r>
    <r>
      <rPr>
        <b/>
        <vertAlign val="superscript"/>
        <sz val="10"/>
        <rFont val="Arial"/>
        <family val="2"/>
      </rPr>
      <t>1</t>
    </r>
  </si>
  <si>
    <r>
      <t>Utbetalda belopp för studiemedel (generellt bidrag) i Sverige, 
fördelat på ålder, stödform och kön, miljoner kronor</t>
    </r>
    <r>
      <rPr>
        <b/>
        <vertAlign val="superscript"/>
        <sz val="10"/>
        <rFont val="Arial"/>
        <family val="2"/>
      </rPr>
      <t>1</t>
    </r>
  </si>
  <si>
    <r>
      <t>Antal studerande med studiemedel (generellt bidrag) i Sverige, 
fördelat på skolform, stödform och kön</t>
    </r>
    <r>
      <rPr>
        <b/>
        <vertAlign val="superscript"/>
        <sz val="10"/>
        <rFont val="Arial"/>
        <family val="2"/>
      </rPr>
      <t>1</t>
    </r>
  </si>
  <si>
    <t>1   En person kan finnas registrerad på flera skolformer under samma kalenderår. 
2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3   Ny skolform från och med den 1 juli 2009. Myndigheten för yrkeshögskolan beslutar om vilka 
     utbildningar som får ingå i yrkeshögskolan. 
4   I kategorin 'övriga' ingår eftergymnasial utbildning vid vissa trafikflygarutbildningar,
     teologiska utbildningar och polisutbildningar samt studerande som har registrerats
     under beteckningen 'saknas'.</t>
  </si>
  <si>
    <t>1   Tabellen har sekretessgranskats, vilket innebär att enskilda celler med antal mindre än 3 har ersatts med " och att summeringar 
      har justerats.
2   I antalet omprövade beslut i ärenden ingår även omprövningar av beslut om återkrav.
3   Från och med kalenderåret 2011 redovisas könsfördelad statistik. Statistik dessförinnan går ej att återskapa fördelat på kön.
4   Tilläggsbidrag för studier utomlands särredovisas inte eftersom ärendevolymen är för liten.
5   Från och med kalenderåret 2012 redovisas könsfördelad statistik för denna händelse. Statistik dessförinnan går ej att återskapa fördelat på kön.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</si>
</sst>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5" formatCode="#,##0.0"/>
    <numFmt numFmtId="166" formatCode="0.0"/>
    <numFmt numFmtId="183" formatCode="#,##0.0;&quot;-&quot;#,##0.0"/>
    <numFmt numFmtId="187" formatCode="0.0%"/>
  </numFmts>
  <fonts count="23" x14ac:knownFonts="1">
    <font>
      <sz val="10"/>
      <name val="Arial"/>
    </font>
    <font>
      <sz val="10"/>
      <name val="Arial"/>
    </font>
    <font>
      <b/>
      <sz val="10"/>
      <name val="Arial"/>
      <family val="2"/>
    </font>
    <font>
      <sz val="8.5"/>
      <name val="Arial"/>
      <family val="2"/>
    </font>
    <font>
      <b/>
      <vertAlign val="superscript"/>
      <sz val="10"/>
      <name val="Arial"/>
      <family val="2"/>
    </font>
    <font>
      <sz val="10"/>
      <name val="Arial"/>
      <family val="2"/>
    </font>
    <font>
      <sz val="9"/>
      <name val="Arial"/>
      <family val="2"/>
    </font>
    <font>
      <b/>
      <sz val="9"/>
      <name val="Arial"/>
      <family val="2"/>
    </font>
    <font>
      <b/>
      <sz val="9"/>
      <color indexed="9"/>
      <name val="Arial"/>
      <family val="2"/>
    </font>
    <font>
      <b/>
      <sz val="9"/>
      <color indexed="8"/>
      <name val="Arial"/>
      <family val="2"/>
    </font>
    <font>
      <sz val="9"/>
      <color indexed="10"/>
      <name val="Arial"/>
      <family val="2"/>
    </font>
    <font>
      <b/>
      <vertAlign val="superscript"/>
      <sz val="9"/>
      <name val="Arial"/>
      <family val="2"/>
    </font>
    <font>
      <sz val="10"/>
      <color indexed="10"/>
      <name val="Arial"/>
      <family val="2"/>
    </font>
    <font>
      <sz val="8.5"/>
      <color indexed="10"/>
      <name val="Arial"/>
      <family val="2"/>
    </font>
    <font>
      <sz val="10"/>
      <color indexed="10"/>
      <name val="Arial"/>
      <family val="2"/>
    </font>
    <font>
      <b/>
      <sz val="8.5"/>
      <color indexed="10"/>
      <name val="Arial"/>
      <family val="2"/>
    </font>
    <font>
      <sz val="9"/>
      <name val="Arial"/>
      <family val="2"/>
    </font>
    <font>
      <b/>
      <sz val="8.5"/>
      <name val="Arial"/>
      <family val="2"/>
    </font>
    <font>
      <vertAlign val="superscript"/>
      <sz val="8.5"/>
      <name val="Arial"/>
      <family val="2"/>
    </font>
    <font>
      <b/>
      <vertAlign val="superscript"/>
      <sz val="8.5"/>
      <name val="Arial"/>
      <family val="2"/>
    </font>
    <font>
      <b/>
      <u/>
      <sz val="9"/>
      <name val="Arial"/>
      <family val="2"/>
    </font>
    <font>
      <sz val="10"/>
      <color theme="1"/>
      <name val="Tahoma"/>
      <family val="2"/>
    </font>
    <font>
      <sz val="9"/>
      <color rgb="FFFF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21" fillId="0" borderId="0"/>
    <xf numFmtId="9" fontId="1" fillId="0" borderId="0" applyFont="0" applyFill="0" applyBorder="0" applyAlignment="0" applyProtection="0"/>
  </cellStyleXfs>
  <cellXfs count="169">
    <xf numFmtId="0" fontId="0" fillId="0" borderId="0" xfId="0"/>
    <xf numFmtId="0" fontId="2" fillId="0" borderId="0" xfId="0" applyFont="1"/>
    <xf numFmtId="0" fontId="0" fillId="0" borderId="0" xfId="0" applyBorder="1" applyAlignment="1">
      <alignment wrapText="1"/>
    </xf>
    <xf numFmtId="0" fontId="3" fillId="0" borderId="0" xfId="0" applyFont="1" applyBorder="1" applyAlignment="1">
      <alignment wrapText="1"/>
    </xf>
    <xf numFmtId="0" fontId="2" fillId="0" borderId="0" xfId="0" applyFont="1" applyBorder="1"/>
    <xf numFmtId="0" fontId="0" fillId="0" borderId="0" xfId="0" applyBorder="1"/>
    <xf numFmtId="3" fontId="0" fillId="0" borderId="0" xfId="0" applyNumberFormat="1" applyBorder="1"/>
    <xf numFmtId="0" fontId="0" fillId="0" borderId="0" xfId="0" applyBorder="1" applyAlignment="1"/>
    <xf numFmtId="165" fontId="0" fillId="0" borderId="0" xfId="0" applyNumberFormat="1" applyBorder="1"/>
    <xf numFmtId="3" fontId="0" fillId="0" borderId="0" xfId="0" applyNumberFormat="1" applyBorder="1" applyAlignment="1">
      <alignment wrapText="1"/>
    </xf>
    <xf numFmtId="0" fontId="3" fillId="0" borderId="0" xfId="0" applyFont="1"/>
    <xf numFmtId="0" fontId="0" fillId="0" borderId="0" xfId="0" applyAlignment="1">
      <alignment wrapText="1"/>
    </xf>
    <xf numFmtId="0" fontId="3" fillId="0" borderId="0" xfId="0" applyFont="1" applyBorder="1" applyAlignment="1">
      <alignment horizontal="left" wrapText="1"/>
    </xf>
    <xf numFmtId="165" fontId="6" fillId="0" borderId="0" xfId="0" applyNumberFormat="1" applyFont="1"/>
    <xf numFmtId="165" fontId="6" fillId="0" borderId="1" xfId="0" applyNumberFormat="1" applyFont="1" applyBorder="1"/>
    <xf numFmtId="0" fontId="6" fillId="0" borderId="1" xfId="0" applyFont="1" applyBorder="1"/>
    <xf numFmtId="0" fontId="7" fillId="0" borderId="0" xfId="0" applyFont="1"/>
    <xf numFmtId="3" fontId="6" fillId="0" borderId="0" xfId="0" applyNumberFormat="1" applyFont="1"/>
    <xf numFmtId="3" fontId="6" fillId="0" borderId="1" xfId="0" applyNumberFormat="1" applyFont="1" applyBorder="1"/>
    <xf numFmtId="0" fontId="6" fillId="0" borderId="2" xfId="0" applyFont="1" applyBorder="1" applyAlignment="1">
      <alignment horizontal="right"/>
    </xf>
    <xf numFmtId="0" fontId="6" fillId="0" borderId="2" xfId="0" quotePrefix="1" applyFont="1" applyBorder="1" applyAlignment="1">
      <alignment horizontal="right"/>
    </xf>
    <xf numFmtId="0" fontId="6" fillId="0" borderId="0" xfId="0" applyFont="1" applyBorder="1" applyAlignment="1">
      <alignment wrapText="1"/>
    </xf>
    <xf numFmtId="0" fontId="6" fillId="0" borderId="0" xfId="0" applyFont="1"/>
    <xf numFmtId="0" fontId="8" fillId="0" borderId="0" xfId="0" applyNumberFormat="1" applyFont="1" applyAlignment="1">
      <alignment horizontal="left"/>
    </xf>
    <xf numFmtId="0" fontId="8" fillId="0" borderId="0" xfId="0" applyFont="1" applyAlignment="1">
      <alignment horizontal="left"/>
    </xf>
    <xf numFmtId="3" fontId="6" fillId="0" borderId="0" xfId="0" applyNumberFormat="1" applyFont="1" applyBorder="1"/>
    <xf numFmtId="0" fontId="6" fillId="0" borderId="0" xfId="0" applyFont="1" applyBorder="1"/>
    <xf numFmtId="165" fontId="6" fillId="0" borderId="0" xfId="0" applyNumberFormat="1" applyFont="1" applyBorder="1"/>
    <xf numFmtId="165" fontId="6" fillId="0" borderId="0" xfId="0" applyNumberFormat="1" applyFont="1" applyBorder="1" applyAlignment="1">
      <alignment wrapText="1"/>
    </xf>
    <xf numFmtId="49" fontId="7" fillId="0" borderId="0" xfId="0" applyNumberFormat="1" applyFont="1"/>
    <xf numFmtId="0" fontId="6" fillId="0" borderId="1" xfId="0" applyFont="1" applyFill="1" applyBorder="1"/>
    <xf numFmtId="165" fontId="10" fillId="0" borderId="0" xfId="0" applyNumberFormat="1" applyFont="1"/>
    <xf numFmtId="3" fontId="10" fillId="0" borderId="0" xfId="0" applyNumberFormat="1" applyFont="1"/>
    <xf numFmtId="0" fontId="6" fillId="0" borderId="1" xfId="0" applyFont="1" applyBorder="1" applyAlignment="1">
      <alignment horizontal="right"/>
    </xf>
    <xf numFmtId="0" fontId="7" fillId="0" borderId="0" xfId="0" applyFont="1" applyBorder="1" applyAlignment="1">
      <alignment horizontal="left" wrapText="1"/>
    </xf>
    <xf numFmtId="0" fontId="6" fillId="0" borderId="0" xfId="0" quotePrefix="1" applyFont="1" applyBorder="1" applyAlignment="1">
      <alignment horizontal="right"/>
    </xf>
    <xf numFmtId="0" fontId="6" fillId="0" borderId="0" xfId="0" applyFont="1" applyBorder="1" applyAlignment="1">
      <alignment horizontal="left"/>
    </xf>
    <xf numFmtId="0" fontId="6" fillId="0" borderId="0" xfId="0" applyFont="1" applyAlignment="1">
      <alignment horizontal="left" indent="1"/>
    </xf>
    <xf numFmtId="0" fontId="6" fillId="0" borderId="1" xfId="0" applyFont="1" applyBorder="1" applyAlignment="1">
      <alignment horizontal="left" indent="1"/>
    </xf>
    <xf numFmtId="3" fontId="6" fillId="0" borderId="0" xfId="0" applyNumberFormat="1" applyFont="1" applyFill="1"/>
    <xf numFmtId="165" fontId="6" fillId="0" borderId="0" xfId="0" applyNumberFormat="1" applyFont="1" applyFill="1"/>
    <xf numFmtId="0" fontId="3" fillId="0" borderId="0" xfId="0" applyNumberFormat="1" applyFont="1" applyBorder="1" applyAlignment="1">
      <alignment wrapText="1"/>
    </xf>
    <xf numFmtId="165" fontId="10" fillId="0" borderId="0" xfId="0" applyNumberFormat="1" applyFont="1" applyBorder="1"/>
    <xf numFmtId="166" fontId="10" fillId="0" borderId="0" xfId="0" applyNumberFormat="1" applyFont="1"/>
    <xf numFmtId="3" fontId="10" fillId="0" borderId="0" xfId="0" applyNumberFormat="1" applyFont="1" applyBorder="1"/>
    <xf numFmtId="0" fontId="6" fillId="0" borderId="0" xfId="0" applyFont="1" applyAlignment="1">
      <alignment wrapText="1"/>
    </xf>
    <xf numFmtId="0" fontId="12" fillId="0" borderId="0" xfId="0" applyFont="1"/>
    <xf numFmtId="165" fontId="10" fillId="0" borderId="0" xfId="0" applyNumberFormat="1" applyFont="1" applyFill="1"/>
    <xf numFmtId="165" fontId="10" fillId="0" borderId="0" xfId="0" applyNumberFormat="1" applyFont="1" applyBorder="1" applyAlignment="1">
      <alignment wrapText="1"/>
    </xf>
    <xf numFmtId="3" fontId="10" fillId="0" borderId="0" xfId="0" applyNumberFormat="1" applyFont="1" applyFill="1"/>
    <xf numFmtId="165" fontId="6" fillId="0" borderId="0" xfId="0" applyNumberFormat="1" applyFont="1" applyFill="1" applyBorder="1"/>
    <xf numFmtId="0" fontId="6" fillId="0" borderId="0" xfId="0" applyFont="1" applyAlignment="1">
      <alignment horizontal="right"/>
    </xf>
    <xf numFmtId="0" fontId="6" fillId="0" borderId="0" xfId="0" applyFont="1" applyBorder="1" applyAlignment="1">
      <alignment horizontal="right"/>
    </xf>
    <xf numFmtId="165" fontId="6" fillId="0" borderId="1" xfId="0" applyNumberFormat="1" applyFont="1" applyFill="1" applyBorder="1"/>
    <xf numFmtId="3" fontId="6" fillId="0" borderId="1" xfId="0" applyNumberFormat="1" applyFont="1" applyFill="1" applyBorder="1"/>
    <xf numFmtId="0" fontId="6" fillId="0" borderId="0" xfId="0" applyFont="1" applyFill="1" applyAlignment="1">
      <alignment horizontal="right"/>
    </xf>
    <xf numFmtId="3" fontId="6" fillId="0" borderId="0" xfId="0" applyNumberFormat="1" applyFont="1" applyFill="1" applyAlignment="1">
      <alignment horizontal="right"/>
    </xf>
    <xf numFmtId="3" fontId="6" fillId="0" borderId="0" xfId="0" applyNumberFormat="1" applyFont="1" applyBorder="1" applyAlignment="1">
      <alignment horizontal="right"/>
    </xf>
    <xf numFmtId="3" fontId="6" fillId="0" borderId="0" xfId="0" applyNumberFormat="1" applyFont="1" applyFill="1" applyBorder="1" applyAlignment="1">
      <alignment horizontal="right"/>
    </xf>
    <xf numFmtId="3" fontId="6" fillId="0" borderId="0" xfId="0" applyNumberFormat="1" applyFont="1" applyFill="1" applyBorder="1"/>
    <xf numFmtId="165" fontId="2" fillId="0" borderId="0" xfId="0" applyNumberFormat="1" applyFont="1"/>
    <xf numFmtId="3" fontId="16" fillId="0" borderId="0" xfId="0" applyNumberFormat="1" applyFont="1"/>
    <xf numFmtId="0" fontId="13" fillId="0" borderId="0" xfId="0" applyFont="1" applyBorder="1" applyAlignment="1">
      <alignment horizontal="left" wrapText="1"/>
    </xf>
    <xf numFmtId="0" fontId="3" fillId="0" borderId="0" xfId="0" applyNumberFormat="1" applyFont="1" applyBorder="1" applyAlignment="1">
      <alignment horizontal="left" wrapText="1"/>
    </xf>
    <xf numFmtId="0" fontId="5" fillId="0" borderId="0" xfId="0" applyFont="1"/>
    <xf numFmtId="3" fontId="5" fillId="0" borderId="0" xfId="0" applyNumberFormat="1" applyFont="1"/>
    <xf numFmtId="0" fontId="3" fillId="0" borderId="0" xfId="0" applyFont="1" applyBorder="1" applyAlignment="1">
      <alignment horizontal="left"/>
    </xf>
    <xf numFmtId="3" fontId="17" fillId="0" borderId="0" xfId="0" applyNumberFormat="1" applyFont="1" applyBorder="1"/>
    <xf numFmtId="3" fontId="3" fillId="0" borderId="0" xfId="0" applyNumberFormat="1" applyFont="1" applyAlignment="1">
      <alignment horizontal="right"/>
    </xf>
    <xf numFmtId="3" fontId="3" fillId="0" borderId="0" xfId="0" applyNumberFormat="1" applyFont="1"/>
    <xf numFmtId="3" fontId="3" fillId="0" borderId="0" xfId="0" applyNumberFormat="1" applyFont="1" applyBorder="1"/>
    <xf numFmtId="0" fontId="17" fillId="0" borderId="0" xfId="0" applyFont="1"/>
    <xf numFmtId="0" fontId="3" fillId="0" borderId="1" xfId="0" applyFont="1" applyBorder="1"/>
    <xf numFmtId="0" fontId="3" fillId="0" borderId="2" xfId="0" applyFont="1" applyBorder="1"/>
    <xf numFmtId="3" fontId="3" fillId="0" borderId="0" xfId="0" applyNumberFormat="1" applyFont="1" applyFill="1" applyAlignment="1">
      <alignment horizontal="right"/>
    </xf>
    <xf numFmtId="3" fontId="3" fillId="0" borderId="0" xfId="0" applyNumberFormat="1" applyFont="1" applyFill="1" applyBorder="1" applyAlignment="1">
      <alignment horizontal="right"/>
    </xf>
    <xf numFmtId="3" fontId="3" fillId="0" borderId="1" xfId="0" applyNumberFormat="1" applyFont="1" applyFill="1" applyBorder="1" applyAlignment="1">
      <alignment horizontal="right"/>
    </xf>
    <xf numFmtId="165" fontId="0" fillId="0" borderId="0" xfId="0" applyNumberFormat="1"/>
    <xf numFmtId="165" fontId="10" fillId="0" borderId="0" xfId="0" applyNumberFormat="1" applyFont="1" applyFill="1" applyBorder="1"/>
    <xf numFmtId="0" fontId="5" fillId="0" borderId="0" xfId="0" applyFont="1" applyBorder="1" applyAlignment="1">
      <alignment wrapText="1"/>
    </xf>
    <xf numFmtId="0" fontId="15" fillId="0" borderId="0" xfId="0" applyFont="1" applyBorder="1" applyAlignment="1">
      <alignment horizontal="left" wrapText="1"/>
    </xf>
    <xf numFmtId="3" fontId="13" fillId="0" borderId="0" xfId="0" applyNumberFormat="1" applyFont="1" applyAlignment="1">
      <alignment horizontal="right"/>
    </xf>
    <xf numFmtId="3" fontId="13" fillId="0" borderId="0" xfId="0" applyNumberFormat="1" applyFont="1"/>
    <xf numFmtId="3" fontId="13" fillId="0" borderId="0" xfId="0" applyNumberFormat="1" applyFont="1" applyBorder="1"/>
    <xf numFmtId="3" fontId="13" fillId="0" borderId="0" xfId="0" applyNumberFormat="1" applyFont="1" applyFill="1" applyBorder="1" applyAlignment="1">
      <alignment horizontal="right"/>
    </xf>
    <xf numFmtId="3" fontId="13" fillId="0" borderId="0" xfId="0" applyNumberFormat="1" applyFont="1" applyFill="1" applyAlignment="1">
      <alignment horizontal="right"/>
    </xf>
    <xf numFmtId="3" fontId="13" fillId="0" borderId="1" xfId="0" applyNumberFormat="1" applyFont="1" applyFill="1" applyBorder="1" applyAlignment="1">
      <alignment horizontal="right"/>
    </xf>
    <xf numFmtId="3" fontId="0" fillId="0" borderId="0" xfId="0" applyNumberFormat="1"/>
    <xf numFmtId="187" fontId="0" fillId="0" borderId="0" xfId="2" applyNumberFormat="1" applyFont="1"/>
    <xf numFmtId="0" fontId="7" fillId="0" borderId="0" xfId="0" applyFont="1" applyBorder="1" applyAlignment="1">
      <alignment horizontal="left"/>
    </xf>
    <xf numFmtId="0" fontId="6" fillId="0" borderId="1" xfId="0" applyFont="1" applyBorder="1" applyAlignment="1">
      <alignment horizontal="left"/>
    </xf>
    <xf numFmtId="0" fontId="2" fillId="0" borderId="0" xfId="0" applyFont="1" applyBorder="1" applyAlignment="1">
      <alignment wrapText="1"/>
    </xf>
    <xf numFmtId="0" fontId="3" fillId="0" borderId="3" xfId="0" applyFont="1" applyBorder="1" applyAlignment="1">
      <alignment wrapText="1"/>
    </xf>
    <xf numFmtId="0" fontId="3" fillId="0" borderId="0" xfId="0" applyFont="1" applyBorder="1"/>
    <xf numFmtId="0" fontId="7" fillId="0" borderId="0" xfId="0" applyFont="1" applyBorder="1" applyAlignment="1">
      <alignment wrapText="1"/>
    </xf>
    <xf numFmtId="0" fontId="2" fillId="0" borderId="3" xfId="0" applyFont="1" applyBorder="1" applyAlignment="1">
      <alignment wrapText="1"/>
    </xf>
    <xf numFmtId="0" fontId="7" fillId="0" borderId="0" xfId="0" applyFont="1" applyBorder="1"/>
    <xf numFmtId="0" fontId="3" fillId="0" borderId="3" xfId="0" applyFont="1" applyBorder="1"/>
    <xf numFmtId="0" fontId="17" fillId="0" borderId="0" xfId="0" applyFont="1" applyBorder="1" applyAlignment="1">
      <alignment wrapText="1"/>
    </xf>
    <xf numFmtId="183" fontId="6" fillId="0" borderId="0" xfId="0" applyNumberFormat="1" applyFont="1" applyFill="1"/>
    <xf numFmtId="166" fontId="0" fillId="0" borderId="0" xfId="0" applyNumberFormat="1"/>
    <xf numFmtId="0" fontId="6" fillId="0" borderId="2" xfId="0" applyFont="1" applyBorder="1" applyAlignment="1">
      <alignment horizontal="left"/>
    </xf>
    <xf numFmtId="9" fontId="0" fillId="0" borderId="0" xfId="2" applyFont="1"/>
    <xf numFmtId="165" fontId="6" fillId="0" borderId="1" xfId="0" applyNumberFormat="1" applyFont="1" applyBorder="1" applyAlignment="1">
      <alignment wrapText="1"/>
    </xf>
    <xf numFmtId="3" fontId="22" fillId="0" borderId="0" xfId="0" applyNumberFormat="1" applyFont="1"/>
    <xf numFmtId="0" fontId="7" fillId="0" borderId="1" xfId="0" applyFont="1" applyBorder="1" applyAlignment="1">
      <alignment wrapText="1"/>
    </xf>
    <xf numFmtId="165" fontId="7" fillId="0" borderId="0" xfId="0" applyNumberFormat="1" applyFont="1"/>
    <xf numFmtId="165" fontId="7" fillId="0" borderId="0" xfId="0" applyNumberFormat="1" applyFont="1" applyBorder="1"/>
    <xf numFmtId="165" fontId="7" fillId="0" borderId="1" xfId="0" applyNumberFormat="1" applyFont="1" applyBorder="1"/>
    <xf numFmtId="3" fontId="3" fillId="0" borderId="0" xfId="0" applyNumberFormat="1" applyFont="1" applyFill="1" applyBorder="1"/>
    <xf numFmtId="3" fontId="13" fillId="0" borderId="0" xfId="0" applyNumberFormat="1" applyFont="1" applyFill="1" applyBorder="1"/>
    <xf numFmtId="3" fontId="17" fillId="0" borderId="0" xfId="0" applyNumberFormat="1" applyFont="1" applyFill="1" applyAlignment="1">
      <alignment horizontal="right"/>
    </xf>
    <xf numFmtId="3" fontId="3" fillId="0" borderId="0" xfId="0" applyNumberFormat="1" applyFont="1" applyFill="1"/>
    <xf numFmtId="3" fontId="13" fillId="0" borderId="0" xfId="0" applyNumberFormat="1" applyFont="1" applyFill="1"/>
    <xf numFmtId="187" fontId="5" fillId="0" borderId="0" xfId="0" applyNumberFormat="1" applyFont="1"/>
    <xf numFmtId="166" fontId="6" fillId="0" borderId="0" xfId="0" applyNumberFormat="1" applyFont="1"/>
    <xf numFmtId="165" fontId="6" fillId="0" borderId="0" xfId="0" applyNumberFormat="1" applyFont="1" applyAlignment="1">
      <alignment horizontal="right"/>
    </xf>
    <xf numFmtId="3" fontId="6" fillId="0" borderId="0" xfId="0" applyNumberFormat="1" applyFont="1" applyAlignment="1">
      <alignment horizontal="right"/>
    </xf>
    <xf numFmtId="0" fontId="6" fillId="0" borderId="0" xfId="0" applyFont="1" applyFill="1"/>
    <xf numFmtId="3" fontId="6" fillId="0" borderId="0" xfId="0" applyNumberFormat="1" applyFont="1" applyBorder="1" applyAlignment="1">
      <alignment horizontal="right" vertical="top"/>
    </xf>
    <xf numFmtId="165" fontId="6" fillId="0" borderId="0" xfId="0" applyNumberFormat="1" applyFont="1" applyFill="1" applyAlignment="1">
      <alignment horizontal="right"/>
    </xf>
    <xf numFmtId="165" fontId="7" fillId="0" borderId="0" xfId="0" applyNumberFormat="1" applyFont="1" applyFill="1" applyBorder="1"/>
    <xf numFmtId="0" fontId="17" fillId="0" borderId="0" xfId="0" applyFont="1" applyAlignment="1">
      <alignment wrapText="1"/>
    </xf>
    <xf numFmtId="3" fontId="7" fillId="0" borderId="0" xfId="0" applyNumberFormat="1" applyFont="1"/>
    <xf numFmtId="3" fontId="7" fillId="0" borderId="0" xfId="0" applyNumberFormat="1" applyFont="1" applyBorder="1"/>
    <xf numFmtId="3" fontId="22" fillId="0" borderId="0" xfId="0" quotePrefix="1" applyNumberFormat="1" applyFont="1" applyBorder="1" applyAlignment="1">
      <alignment horizontal="right"/>
    </xf>
    <xf numFmtId="3" fontId="6" fillId="0" borderId="0" xfId="0" quotePrefix="1" applyNumberFormat="1" applyFont="1" applyBorder="1" applyAlignment="1">
      <alignment horizontal="right"/>
    </xf>
    <xf numFmtId="3" fontId="6" fillId="0" borderId="1" xfId="0" quotePrefix="1" applyNumberFormat="1" applyFont="1" applyBorder="1" applyAlignment="1">
      <alignment horizontal="right"/>
    </xf>
    <xf numFmtId="0" fontId="5" fillId="0" borderId="0" xfId="0" applyFont="1" applyAlignment="1">
      <alignment horizontal="right"/>
    </xf>
    <xf numFmtId="166" fontId="6" fillId="0" borderId="0" xfId="0" applyNumberFormat="1" applyFont="1" applyFill="1"/>
    <xf numFmtId="165" fontId="6" fillId="0" borderId="0" xfId="0" applyNumberFormat="1" applyFont="1" applyFill="1" applyBorder="1" applyAlignment="1">
      <alignment horizontal="right"/>
    </xf>
    <xf numFmtId="0" fontId="2" fillId="0" borderId="0" xfId="0" applyFont="1" applyBorder="1" applyAlignment="1">
      <alignment wrapText="1"/>
    </xf>
    <xf numFmtId="0" fontId="0" fillId="0" borderId="0" xfId="0" applyBorder="1" applyAlignment="1">
      <alignment wrapText="1"/>
    </xf>
    <xf numFmtId="0" fontId="3" fillId="0" borderId="3" xfId="0" applyFont="1" applyBorder="1" applyAlignment="1">
      <alignment horizontal="left" wrapText="1"/>
    </xf>
    <xf numFmtId="0" fontId="5" fillId="0" borderId="3" xfId="0" applyFont="1" applyBorder="1" applyAlignment="1"/>
    <xf numFmtId="0" fontId="2" fillId="0" borderId="1" xfId="0" applyFont="1" applyBorder="1" applyAlignment="1">
      <alignment wrapText="1"/>
    </xf>
    <xf numFmtId="0" fontId="0" fillId="0" borderId="1" xfId="0" applyBorder="1" applyAlignment="1">
      <alignment wrapText="1"/>
    </xf>
    <xf numFmtId="0" fontId="3" fillId="0" borderId="3" xfId="0" applyNumberFormat="1" applyFont="1" applyBorder="1" applyAlignment="1">
      <alignment horizontal="left" wrapText="1"/>
    </xf>
    <xf numFmtId="0" fontId="3" fillId="0" borderId="0" xfId="0" applyNumberFormat="1" applyFont="1" applyBorder="1" applyAlignment="1">
      <alignment horizontal="left" wrapText="1"/>
    </xf>
    <xf numFmtId="0" fontId="2" fillId="0" borderId="1" xfId="0" applyFont="1" applyBorder="1" applyAlignment="1">
      <alignment horizontal="left" wrapText="1"/>
    </xf>
    <xf numFmtId="0" fontId="3" fillId="0" borderId="2" xfId="0" applyFont="1" applyBorder="1" applyAlignment="1">
      <alignment horizontal="left" wrapText="1"/>
    </xf>
    <xf numFmtId="0" fontId="3" fillId="0" borderId="0" xfId="0" applyFont="1" applyBorder="1" applyAlignment="1">
      <alignment wrapText="1"/>
    </xf>
    <xf numFmtId="0" fontId="14" fillId="0" borderId="0" xfId="0" applyFont="1" applyBorder="1" applyAlignment="1"/>
    <xf numFmtId="0" fontId="0" fillId="0" borderId="0" xfId="0" applyAlignment="1"/>
    <xf numFmtId="0" fontId="3" fillId="0" borderId="3" xfId="0" applyFont="1" applyBorder="1" applyAlignment="1">
      <alignment wrapText="1"/>
    </xf>
    <xf numFmtId="0" fontId="5" fillId="0" borderId="0" xfId="0" applyFont="1" applyBorder="1" applyAlignment="1"/>
    <xf numFmtId="0" fontId="13" fillId="0" borderId="0" xfId="0" applyFont="1" applyBorder="1" applyAlignment="1">
      <alignment horizontal="left" wrapText="1"/>
    </xf>
    <xf numFmtId="0" fontId="0" fillId="0" borderId="1" xfId="0" applyBorder="1" applyAlignment="1">
      <alignment horizontal="left"/>
    </xf>
    <xf numFmtId="0" fontId="0" fillId="0" borderId="0" xfId="0" applyBorder="1" applyAlignment="1"/>
    <xf numFmtId="0" fontId="2" fillId="0" borderId="0" xfId="0" applyFont="1" applyBorder="1" applyAlignment="1">
      <alignment horizontal="left" wrapText="1"/>
    </xf>
    <xf numFmtId="0" fontId="0" fillId="0" borderId="3" xfId="0" applyBorder="1" applyAlignment="1">
      <alignment wrapText="1"/>
    </xf>
    <xf numFmtId="0" fontId="14" fillId="0" borderId="3" xfId="0" applyFont="1" applyBorder="1" applyAlignment="1"/>
    <xf numFmtId="0" fontId="13" fillId="0" borderId="0" xfId="0" applyFont="1" applyBorder="1" applyAlignment="1">
      <alignment wrapText="1"/>
    </xf>
    <xf numFmtId="0" fontId="3" fillId="0" borderId="0" xfId="0" applyFont="1" applyBorder="1" applyAlignment="1">
      <alignment horizontal="left" wrapText="1"/>
    </xf>
    <xf numFmtId="0" fontId="2" fillId="0" borderId="1" xfId="0" applyFont="1" applyBorder="1" applyAlignment="1"/>
    <xf numFmtId="0" fontId="2" fillId="0" borderId="0" xfId="0" applyFont="1" applyBorder="1" applyAlignment="1"/>
    <xf numFmtId="0" fontId="15" fillId="0" borderId="0" xfId="0" applyFont="1" applyBorder="1" applyAlignment="1">
      <alignment horizontal="left" wrapText="1"/>
    </xf>
    <xf numFmtId="0" fontId="0" fillId="0" borderId="1" xfId="0" applyBorder="1" applyAlignment="1"/>
    <xf numFmtId="0" fontId="5" fillId="0" borderId="3" xfId="0" applyFont="1" applyBorder="1" applyAlignment="1">
      <alignment wrapText="1"/>
    </xf>
    <xf numFmtId="0" fontId="5" fillId="0" borderId="0" xfId="0" applyFont="1" applyBorder="1" applyAlignment="1">
      <alignment wrapText="1"/>
    </xf>
    <xf numFmtId="0" fontId="2" fillId="0" borderId="0" xfId="0" applyFont="1" applyAlignment="1"/>
    <xf numFmtId="0" fontId="0" fillId="0" borderId="0" xfId="0" applyBorder="1" applyAlignment="1">
      <alignment horizontal="left"/>
    </xf>
    <xf numFmtId="0" fontId="0" fillId="0" borderId="0" xfId="0" applyAlignment="1">
      <alignment horizontal="left"/>
    </xf>
    <xf numFmtId="0" fontId="6" fillId="0" borderId="3" xfId="0" applyFont="1" applyBorder="1" applyAlignment="1">
      <alignment horizontal="left"/>
    </xf>
    <xf numFmtId="0" fontId="5" fillId="0" borderId="0" xfId="0" applyFont="1" applyAlignment="1"/>
    <xf numFmtId="0" fontId="3" fillId="0" borderId="0" xfId="0" applyFont="1" applyFill="1" applyBorder="1" applyAlignment="1">
      <alignment horizontal="left" wrapText="1"/>
    </xf>
    <xf numFmtId="3" fontId="20" fillId="0" borderId="0" xfId="0" applyNumberFormat="1" applyFont="1" applyFill="1" applyBorder="1" applyAlignment="1">
      <alignment horizontal="right"/>
    </xf>
    <xf numFmtId="0" fontId="0" fillId="0" borderId="0" xfId="0" applyFill="1"/>
    <xf numFmtId="165" fontId="0" fillId="0" borderId="0" xfId="0" applyNumberFormat="1" applyFill="1"/>
  </cellXfs>
  <cellStyles count="3">
    <cellStyle name="Normal" xfId="0" builtinId="0"/>
    <cellStyle name="Normal 2" xfId="1"/>
    <cellStyle name="Procent" xfId="2" builtinId="5"/>
  </cellStyles>
  <dxfs count="62">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abSelected="1" zoomScaleNormal="100" zoomScaleSheetLayoutView="100" workbookViewId="0"/>
  </sheetViews>
  <sheetFormatPr defaultRowHeight="12.75" x14ac:dyDescent="0.2"/>
  <cols>
    <col min="1" max="1" width="27.7109375" customWidth="1"/>
    <col min="2" max="3" width="11.7109375" customWidth="1"/>
    <col min="4" max="4" width="11.85546875" customWidth="1"/>
    <col min="5" max="5" width="9.28515625" customWidth="1"/>
    <col min="8" max="8" width="10.42578125" customWidth="1"/>
  </cols>
  <sheetData>
    <row r="1" spans="1:5" x14ac:dyDescent="0.2">
      <c r="A1" s="1" t="s">
        <v>47</v>
      </c>
    </row>
    <row r="2" spans="1:5" ht="28.5" customHeight="1" x14ac:dyDescent="0.2">
      <c r="A2" s="131" t="s">
        <v>144</v>
      </c>
      <c r="B2" s="132"/>
      <c r="C2" s="132"/>
      <c r="D2" s="132"/>
    </row>
    <row r="3" spans="1:5" ht="15.75" customHeight="1" x14ac:dyDescent="0.2">
      <c r="A3" s="19"/>
      <c r="B3" s="19" t="s">
        <v>10</v>
      </c>
      <c r="C3" s="19" t="s">
        <v>11</v>
      </c>
      <c r="D3" s="19" t="s">
        <v>9</v>
      </c>
    </row>
    <row r="4" spans="1:5" ht="16.5" customHeight="1" x14ac:dyDescent="0.2">
      <c r="A4" s="16" t="s">
        <v>19</v>
      </c>
      <c r="B4" s="22"/>
      <c r="C4" s="22"/>
      <c r="D4" s="22"/>
    </row>
    <row r="5" spans="1:5" ht="17.25" customHeight="1" x14ac:dyDescent="0.2">
      <c r="A5" s="16" t="s">
        <v>145</v>
      </c>
      <c r="B5" s="123">
        <v>18326</v>
      </c>
      <c r="C5" s="123">
        <v>7711</v>
      </c>
      <c r="D5" s="124">
        <v>26037</v>
      </c>
    </row>
    <row r="6" spans="1:5" ht="12.75" customHeight="1" x14ac:dyDescent="0.2">
      <c r="A6" s="37" t="s">
        <v>44</v>
      </c>
      <c r="B6" s="17">
        <v>15515</v>
      </c>
      <c r="C6" s="17">
        <v>6291</v>
      </c>
      <c r="D6" s="25">
        <v>21806</v>
      </c>
      <c r="E6" s="102"/>
    </row>
    <row r="7" spans="1:5" ht="12.75" customHeight="1" x14ac:dyDescent="0.2">
      <c r="A7" s="37" t="s">
        <v>45</v>
      </c>
      <c r="B7" s="17">
        <v>4505</v>
      </c>
      <c r="C7" s="17">
        <v>2084</v>
      </c>
      <c r="D7" s="25">
        <v>6589</v>
      </c>
      <c r="E7" s="102"/>
    </row>
    <row r="8" spans="1:5" ht="20.25" customHeight="1" x14ac:dyDescent="0.2">
      <c r="A8" s="16" t="s">
        <v>146</v>
      </c>
      <c r="B8" s="123">
        <v>74693</v>
      </c>
      <c r="C8" s="123">
        <v>48467</v>
      </c>
      <c r="D8" s="124">
        <v>123160</v>
      </c>
    </row>
    <row r="9" spans="1:5" ht="12.75" customHeight="1" x14ac:dyDescent="0.2">
      <c r="A9" s="37" t="s">
        <v>44</v>
      </c>
      <c r="B9" s="17">
        <v>65421</v>
      </c>
      <c r="C9" s="17">
        <v>41671</v>
      </c>
      <c r="D9" s="25">
        <v>107092</v>
      </c>
    </row>
    <row r="10" spans="1:5" ht="12.75" customHeight="1" x14ac:dyDescent="0.2">
      <c r="A10" s="37" t="s">
        <v>45</v>
      </c>
      <c r="B10" s="17">
        <v>15541</v>
      </c>
      <c r="C10" s="17">
        <v>10671</v>
      </c>
      <c r="D10" s="25">
        <v>26212</v>
      </c>
    </row>
    <row r="11" spans="1:5" ht="20.25" customHeight="1" x14ac:dyDescent="0.2">
      <c r="A11" s="16" t="s">
        <v>147</v>
      </c>
      <c r="B11" s="123">
        <v>202299</v>
      </c>
      <c r="C11" s="123">
        <v>143999</v>
      </c>
      <c r="D11" s="124">
        <v>346298</v>
      </c>
    </row>
    <row r="12" spans="1:5" ht="12.75" customHeight="1" x14ac:dyDescent="0.2">
      <c r="A12" s="37" t="s">
        <v>44</v>
      </c>
      <c r="B12" s="17">
        <v>195406</v>
      </c>
      <c r="C12" s="17">
        <v>137279</v>
      </c>
      <c r="D12" s="25">
        <v>332685</v>
      </c>
    </row>
    <row r="13" spans="1:5" ht="12.75" customHeight="1" x14ac:dyDescent="0.2">
      <c r="A13" s="37" t="s">
        <v>45</v>
      </c>
      <c r="B13" s="17">
        <v>20470</v>
      </c>
      <c r="C13" s="17">
        <v>20752</v>
      </c>
      <c r="D13" s="25">
        <v>41222</v>
      </c>
    </row>
    <row r="14" spans="1:5" ht="20.25" customHeight="1" x14ac:dyDescent="0.2">
      <c r="A14" s="16" t="s">
        <v>148</v>
      </c>
      <c r="B14" s="123">
        <v>19640</v>
      </c>
      <c r="C14" s="123">
        <v>14062</v>
      </c>
      <c r="D14" s="124">
        <v>33702</v>
      </c>
    </row>
    <row r="15" spans="1:5" ht="12.75" customHeight="1" x14ac:dyDescent="0.2">
      <c r="A15" s="37" t="s">
        <v>44</v>
      </c>
      <c r="B15" s="17">
        <v>17984</v>
      </c>
      <c r="C15" s="17">
        <v>12735</v>
      </c>
      <c r="D15" s="25">
        <v>30719</v>
      </c>
    </row>
    <row r="16" spans="1:5" s="5" customFormat="1" ht="12.75" customHeight="1" x14ac:dyDescent="0.2">
      <c r="A16" s="38" t="s">
        <v>45</v>
      </c>
      <c r="B16" s="18">
        <v>2825</v>
      </c>
      <c r="C16" s="18">
        <v>2268</v>
      </c>
      <c r="D16" s="18">
        <v>5093</v>
      </c>
    </row>
    <row r="17" spans="1:4" ht="81.75" customHeight="1" x14ac:dyDescent="0.2">
      <c r="A17" s="133" t="s">
        <v>143</v>
      </c>
      <c r="B17" s="134"/>
      <c r="C17" s="134"/>
      <c r="D17" s="134"/>
    </row>
    <row r="18" spans="1:4" ht="12.75" customHeight="1" x14ac:dyDescent="0.2">
      <c r="A18" s="12"/>
      <c r="B18" s="7"/>
      <c r="C18" s="7"/>
    </row>
    <row r="19" spans="1:4" ht="12.75" customHeight="1" x14ac:dyDescent="0.2">
      <c r="A19" s="12"/>
      <c r="B19" s="7"/>
      <c r="C19" s="7"/>
    </row>
    <row r="20" spans="1:4" ht="12.75" customHeight="1" x14ac:dyDescent="0.2">
      <c r="A20" s="10"/>
      <c r="B20" s="10"/>
    </row>
    <row r="21" spans="1:4" x14ac:dyDescent="0.2">
      <c r="A21" s="1" t="s">
        <v>48</v>
      </c>
    </row>
    <row r="22" spans="1:4" s="11" customFormat="1" ht="27.75" customHeight="1" x14ac:dyDescent="0.2">
      <c r="A22" s="135" t="s">
        <v>63</v>
      </c>
      <c r="B22" s="136"/>
      <c r="C22" s="136"/>
      <c r="D22" s="136"/>
    </row>
    <row r="23" spans="1:4" ht="15.75" customHeight="1" x14ac:dyDescent="0.2">
      <c r="A23" s="19"/>
      <c r="B23" s="19" t="s">
        <v>10</v>
      </c>
      <c r="C23" s="33" t="s">
        <v>11</v>
      </c>
      <c r="D23" s="33" t="s">
        <v>9</v>
      </c>
    </row>
    <row r="24" spans="1:4" ht="42" customHeight="1" x14ac:dyDescent="0.2">
      <c r="A24" s="34" t="s">
        <v>99</v>
      </c>
      <c r="B24" s="35"/>
      <c r="C24" s="22"/>
      <c r="D24" s="22"/>
    </row>
    <row r="25" spans="1:4" ht="12.75" customHeight="1" x14ac:dyDescent="0.2">
      <c r="A25" s="36" t="s">
        <v>58</v>
      </c>
      <c r="B25" s="126">
        <v>3743</v>
      </c>
      <c r="C25" s="17">
        <v>1362</v>
      </c>
      <c r="D25" s="17">
        <v>5105</v>
      </c>
    </row>
    <row r="26" spans="1:4" ht="38.25" customHeight="1" x14ac:dyDescent="0.2">
      <c r="A26" s="45" t="s">
        <v>59</v>
      </c>
      <c r="B26" s="126">
        <v>1436</v>
      </c>
      <c r="C26" s="17">
        <v>462</v>
      </c>
      <c r="D26" s="17">
        <v>1898</v>
      </c>
    </row>
    <row r="27" spans="1:4" ht="30" customHeight="1" x14ac:dyDescent="0.2">
      <c r="A27" s="34" t="s">
        <v>23</v>
      </c>
      <c r="B27" s="125"/>
      <c r="C27" s="104"/>
      <c r="D27" s="17"/>
    </row>
    <row r="28" spans="1:4" ht="12.75" customHeight="1" x14ac:dyDescent="0.2">
      <c r="A28" s="36" t="s">
        <v>60</v>
      </c>
      <c r="B28" s="126">
        <v>23065</v>
      </c>
      <c r="C28" s="17">
        <v>9894</v>
      </c>
      <c r="D28" s="17">
        <v>32959</v>
      </c>
    </row>
    <row r="29" spans="1:4" x14ac:dyDescent="0.2">
      <c r="A29" s="36" t="s">
        <v>2</v>
      </c>
      <c r="B29" s="126">
        <v>6511</v>
      </c>
      <c r="C29" s="17">
        <v>2323</v>
      </c>
      <c r="D29" s="17">
        <v>8834</v>
      </c>
    </row>
    <row r="30" spans="1:4" x14ac:dyDescent="0.2">
      <c r="A30" s="36" t="s">
        <v>12</v>
      </c>
      <c r="B30" s="126">
        <v>18369</v>
      </c>
      <c r="C30" s="17">
        <v>7976</v>
      </c>
      <c r="D30" s="17">
        <v>26345</v>
      </c>
    </row>
    <row r="31" spans="1:4" ht="39.75" customHeight="1" x14ac:dyDescent="0.2">
      <c r="A31" s="34" t="s">
        <v>103</v>
      </c>
      <c r="B31" s="125"/>
      <c r="C31" s="104"/>
      <c r="D31" s="17"/>
    </row>
    <row r="32" spans="1:4" ht="12.75" customHeight="1" x14ac:dyDescent="0.2">
      <c r="A32" s="36" t="s">
        <v>102</v>
      </c>
      <c r="B32" s="126">
        <v>1647</v>
      </c>
      <c r="C32" s="17">
        <v>1656</v>
      </c>
      <c r="D32" s="25">
        <v>3303</v>
      </c>
    </row>
    <row r="33" spans="1:5" ht="15.75" customHeight="1" x14ac:dyDescent="0.2">
      <c r="A33" s="89" t="s">
        <v>110</v>
      </c>
      <c r="B33" s="125"/>
      <c r="C33" s="104"/>
      <c r="D33" s="17"/>
    </row>
    <row r="34" spans="1:5" ht="12.75" customHeight="1" x14ac:dyDescent="0.2">
      <c r="A34" s="90" t="s">
        <v>61</v>
      </c>
      <c r="B34" s="127">
        <v>111</v>
      </c>
      <c r="C34" s="18">
        <v>6</v>
      </c>
      <c r="D34" s="18">
        <v>117</v>
      </c>
    </row>
    <row r="35" spans="1:5" ht="171" customHeight="1" x14ac:dyDescent="0.2">
      <c r="A35" s="137" t="s">
        <v>129</v>
      </c>
      <c r="B35" s="137"/>
      <c r="C35" s="137"/>
      <c r="D35" s="137"/>
      <c r="E35" s="41"/>
    </row>
    <row r="36" spans="1:5" ht="12.75" customHeight="1" x14ac:dyDescent="0.2">
      <c r="A36" s="63"/>
      <c r="B36" s="63"/>
      <c r="C36" s="63"/>
      <c r="D36" s="63"/>
      <c r="E36" s="63"/>
    </row>
    <row r="37" spans="1:5" ht="12.75" customHeight="1" x14ac:dyDescent="0.2">
      <c r="A37" s="63"/>
      <c r="B37" s="63"/>
      <c r="C37" s="63"/>
      <c r="D37" s="63"/>
      <c r="E37" s="63"/>
    </row>
    <row r="38" spans="1:5" ht="12.75" customHeight="1" x14ac:dyDescent="0.2">
      <c r="A38" s="63"/>
      <c r="B38" s="63"/>
      <c r="C38" s="63"/>
      <c r="D38" s="63"/>
      <c r="E38" s="63"/>
    </row>
  </sheetData>
  <mergeCells count="4">
    <mergeCell ref="A2:D2"/>
    <mergeCell ref="A17:D17"/>
    <mergeCell ref="A22:D22"/>
    <mergeCell ref="A35:D35"/>
  </mergeCells>
  <phoneticPr fontId="0" type="noConversion"/>
  <conditionalFormatting sqref="B6:D7 B9:D10 B12:D13 B15:D16 D11 D8">
    <cfRule type="cellIs" dxfId="61" priority="5" stopIfTrue="1" operator="equal">
      <formula>0</formula>
    </cfRule>
    <cfRule type="cellIs" dxfId="60" priority="6" stopIfTrue="1" operator="between">
      <formula>1</formula>
      <formula>2</formula>
    </cfRule>
  </conditionalFormatting>
  <conditionalFormatting sqref="B25:D26 B28:D30 B34:D34 B32:D32">
    <cfRule type="cellIs" dxfId="59" priority="4" stopIfTrue="1" operator="between">
      <formula>1</formula>
      <formula>2</formula>
    </cfRule>
  </conditionalFormatting>
  <conditionalFormatting sqref="B25:D26 B28:D30 B34:D34 B32:D32">
    <cfRule type="cellIs" dxfId="58" priority="3" stopIfTrue="1" operator="equal">
      <formula>0</formula>
    </cfRule>
  </conditionalFormatting>
  <conditionalFormatting sqref="B11:C11 B14:D14 B8:C8 B5:D5">
    <cfRule type="cellIs" dxfId="57" priority="1" stopIfTrue="1" operator="between">
      <formula>1</formula>
      <formula>2</formula>
    </cfRule>
    <cfRule type="cellIs" dxfId="56" priority="2" stopIfTrue="1" operator="equal">
      <formula>0</formula>
    </cfRule>
  </conditionalFormatting>
  <pageMargins left="0.78740157480314965" right="0.78740157480314965" top="0.98425196850393704" bottom="0" header="0.51181102362204722" footer="0.51181102362204722"/>
  <pageSetup paperSize="9" scale="87" firstPageNumber="55" orientation="portrait" r:id="rId1"/>
  <headerFooter alignWithMargins="0">
    <oddHeader xml:space="preserve">&amp;L
&amp;R&amp;"Arial,Fet"&amp;12Studiemedel,  ansökningar och grundläggande rätt högre bidrag, kalenderår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zoomScaleSheetLayoutView="100" workbookViewId="0"/>
  </sheetViews>
  <sheetFormatPr defaultRowHeight="12.75" x14ac:dyDescent="0.2"/>
  <cols>
    <col min="1" max="1" width="27.7109375" customWidth="1"/>
    <col min="2" max="4" width="7.7109375" customWidth="1"/>
    <col min="5" max="5" width="1.28515625" customWidth="1"/>
    <col min="6" max="8" width="7.7109375" customWidth="1"/>
    <col min="9" max="9" width="1.28515625" customWidth="1"/>
    <col min="10" max="12" width="7.7109375" customWidth="1"/>
  </cols>
  <sheetData>
    <row r="1" spans="1:12" ht="12.75" customHeight="1" x14ac:dyDescent="0.2">
      <c r="A1" s="1" t="s">
        <v>90</v>
      </c>
      <c r="B1" s="1"/>
      <c r="C1" s="1"/>
    </row>
    <row r="2" spans="1:12" ht="15.75" customHeight="1" x14ac:dyDescent="0.2">
      <c r="A2" s="139" t="s">
        <v>0</v>
      </c>
      <c r="B2" s="139"/>
      <c r="C2" s="139"/>
      <c r="D2" s="139"/>
      <c r="E2" s="139"/>
      <c r="F2" s="139"/>
      <c r="G2" s="139"/>
      <c r="H2" s="139"/>
      <c r="I2" s="139"/>
      <c r="J2" s="139"/>
      <c r="K2" s="139"/>
      <c r="L2" s="139"/>
    </row>
    <row r="3" spans="1:12" ht="21" customHeight="1" x14ac:dyDescent="0.2">
      <c r="A3" s="95"/>
      <c r="B3" s="140" t="s">
        <v>106</v>
      </c>
      <c r="C3" s="140"/>
      <c r="D3" s="140"/>
      <c r="E3" s="92"/>
      <c r="F3" s="140" t="s">
        <v>107</v>
      </c>
      <c r="G3" s="140"/>
      <c r="H3" s="140"/>
      <c r="I3" s="97"/>
      <c r="J3" s="140" t="s">
        <v>9</v>
      </c>
      <c r="K3" s="140"/>
      <c r="L3" s="140"/>
    </row>
    <row r="4" spans="1:12" ht="15.6" customHeight="1" x14ac:dyDescent="0.2">
      <c r="A4" s="72"/>
      <c r="B4" s="73">
        <v>2010</v>
      </c>
      <c r="C4" s="73">
        <v>2011</v>
      </c>
      <c r="D4" s="73">
        <v>2012</v>
      </c>
      <c r="E4" s="72"/>
      <c r="F4" s="73">
        <v>2010</v>
      </c>
      <c r="G4" s="73">
        <v>2011</v>
      </c>
      <c r="H4" s="73">
        <v>2012</v>
      </c>
      <c r="I4" s="72"/>
      <c r="J4" s="73">
        <v>2010</v>
      </c>
      <c r="K4" s="73">
        <v>2011</v>
      </c>
      <c r="L4" s="73">
        <v>2012</v>
      </c>
    </row>
    <row r="5" spans="1:12" ht="30" customHeight="1" x14ac:dyDescent="0.2">
      <c r="A5" s="98" t="s">
        <v>105</v>
      </c>
      <c r="B5" s="67"/>
      <c r="C5" s="67">
        <v>4552</v>
      </c>
      <c r="D5" s="67">
        <v>4597</v>
      </c>
      <c r="E5" s="93"/>
      <c r="F5" s="64"/>
      <c r="G5" s="67">
        <v>3344</v>
      </c>
      <c r="H5" s="67">
        <v>3026</v>
      </c>
      <c r="J5" s="67">
        <v>8067</v>
      </c>
      <c r="K5" s="67">
        <v>7896</v>
      </c>
      <c r="L5" s="67">
        <v>7623</v>
      </c>
    </row>
    <row r="6" spans="1:12" ht="12.75" customHeight="1" x14ac:dyDescent="0.2">
      <c r="A6" s="10" t="s">
        <v>96</v>
      </c>
      <c r="B6" s="68"/>
      <c r="C6" s="68">
        <v>4032</v>
      </c>
      <c r="D6" s="68">
        <v>4088</v>
      </c>
      <c r="E6" s="67"/>
      <c r="F6" s="64"/>
      <c r="G6" s="68">
        <v>2975</v>
      </c>
      <c r="H6" s="68">
        <v>2694</v>
      </c>
      <c r="J6" s="68">
        <v>7354</v>
      </c>
      <c r="K6" s="68">
        <v>7007</v>
      </c>
      <c r="L6" s="68">
        <v>6782</v>
      </c>
    </row>
    <row r="7" spans="1:12" ht="12.75" customHeight="1" x14ac:dyDescent="0.2">
      <c r="A7" s="10" t="s">
        <v>92</v>
      </c>
      <c r="B7" s="69"/>
      <c r="C7" s="69">
        <v>324</v>
      </c>
      <c r="D7" s="69">
        <v>297</v>
      </c>
      <c r="E7" s="81"/>
      <c r="F7" s="64"/>
      <c r="G7" s="69">
        <v>259</v>
      </c>
      <c r="H7" s="69">
        <v>239</v>
      </c>
      <c r="J7" s="69">
        <v>449</v>
      </c>
      <c r="K7" s="68">
        <v>583</v>
      </c>
      <c r="L7" s="68">
        <v>536</v>
      </c>
    </row>
    <row r="8" spans="1:12" ht="12.75" customHeight="1" x14ac:dyDescent="0.2">
      <c r="A8" s="10" t="s">
        <v>93</v>
      </c>
      <c r="B8" s="69"/>
      <c r="C8" s="69">
        <v>53</v>
      </c>
      <c r="D8" s="69">
        <v>74</v>
      </c>
      <c r="E8" s="82"/>
      <c r="F8" s="64"/>
      <c r="G8" s="69">
        <v>37</v>
      </c>
      <c r="H8" s="69">
        <v>37</v>
      </c>
      <c r="J8" s="69">
        <v>61</v>
      </c>
      <c r="K8" s="68">
        <v>90</v>
      </c>
      <c r="L8" s="68">
        <v>111</v>
      </c>
    </row>
    <row r="9" spans="1:12" ht="12.75" customHeight="1" x14ac:dyDescent="0.2">
      <c r="A9" s="10" t="s">
        <v>94</v>
      </c>
      <c r="B9" s="69"/>
      <c r="C9" s="69">
        <v>27</v>
      </c>
      <c r="D9" s="69">
        <v>18</v>
      </c>
      <c r="E9" s="82"/>
      <c r="F9" s="64"/>
      <c r="G9" s="69">
        <v>12</v>
      </c>
      <c r="H9" s="69">
        <v>12</v>
      </c>
      <c r="J9" s="69">
        <v>27</v>
      </c>
      <c r="K9" s="68">
        <v>39</v>
      </c>
      <c r="L9" s="68">
        <v>30</v>
      </c>
    </row>
    <row r="10" spans="1:12" ht="12.75" customHeight="1" x14ac:dyDescent="0.2">
      <c r="A10" s="3" t="s">
        <v>98</v>
      </c>
      <c r="B10" s="70"/>
      <c r="C10" s="70">
        <v>23</v>
      </c>
      <c r="D10" s="70">
        <v>20</v>
      </c>
      <c r="E10" s="82"/>
      <c r="F10" s="64"/>
      <c r="G10" s="70">
        <v>9</v>
      </c>
      <c r="H10" s="70">
        <v>7</v>
      </c>
      <c r="J10" s="70">
        <v>25</v>
      </c>
      <c r="K10" s="68">
        <v>32</v>
      </c>
      <c r="L10" s="68">
        <v>27</v>
      </c>
    </row>
    <row r="11" spans="1:12" ht="12.75" customHeight="1" x14ac:dyDescent="0.2">
      <c r="A11" s="10" t="s">
        <v>95</v>
      </c>
      <c r="B11" s="68"/>
      <c r="C11" s="68">
        <v>93</v>
      </c>
      <c r="D11" s="68">
        <v>100</v>
      </c>
      <c r="E11" s="83"/>
      <c r="F11" s="64"/>
      <c r="G11" s="68">
        <v>52</v>
      </c>
      <c r="H11" s="68">
        <v>37</v>
      </c>
      <c r="J11" s="68">
        <v>151</v>
      </c>
      <c r="K11" s="68">
        <v>145</v>
      </c>
      <c r="L11" s="68">
        <v>137</v>
      </c>
    </row>
    <row r="12" spans="1:12" ht="35.25" customHeight="1" x14ac:dyDescent="0.2">
      <c r="A12" s="133" t="s">
        <v>114</v>
      </c>
      <c r="B12" s="133"/>
      <c r="C12" s="133"/>
      <c r="D12" s="133"/>
      <c r="E12" s="133"/>
      <c r="F12" s="133"/>
      <c r="G12" s="133"/>
      <c r="H12" s="133"/>
      <c r="I12" s="133"/>
      <c r="J12" s="133"/>
      <c r="K12" s="133"/>
      <c r="L12" s="133"/>
    </row>
    <row r="13" spans="1:12" ht="12.75" customHeight="1" x14ac:dyDescent="0.2">
      <c r="A13" s="63"/>
      <c r="B13" s="63"/>
      <c r="C13" s="63"/>
      <c r="D13" s="63"/>
      <c r="E13" s="63"/>
      <c r="F13" s="63"/>
    </row>
    <row r="14" spans="1:12" ht="12.75" customHeight="1" x14ac:dyDescent="0.2">
      <c r="A14" s="63"/>
      <c r="B14" s="63"/>
      <c r="C14" s="63"/>
      <c r="D14" s="63"/>
      <c r="E14" s="63"/>
      <c r="F14" s="63"/>
    </row>
    <row r="15" spans="1:12" ht="12.75" customHeight="1" x14ac:dyDescent="0.2">
      <c r="A15" s="41"/>
      <c r="B15" s="7"/>
      <c r="C15" s="7"/>
      <c r="D15" s="7"/>
      <c r="E15" s="7"/>
    </row>
    <row r="16" spans="1:12" ht="18.75" customHeight="1" x14ac:dyDescent="0.2">
      <c r="A16" s="1" t="s">
        <v>91</v>
      </c>
      <c r="B16" s="1"/>
      <c r="C16" s="1"/>
    </row>
    <row r="17" spans="1:12" ht="15.75" customHeight="1" x14ac:dyDescent="0.2">
      <c r="A17" s="139" t="s">
        <v>125</v>
      </c>
      <c r="B17" s="139"/>
      <c r="C17" s="139"/>
      <c r="D17" s="139"/>
      <c r="E17" s="139"/>
      <c r="F17" s="139"/>
      <c r="G17" s="139"/>
      <c r="H17" s="139"/>
      <c r="I17" s="139"/>
      <c r="J17" s="139"/>
      <c r="K17" s="139"/>
      <c r="L17" s="139"/>
    </row>
    <row r="18" spans="1:12" ht="21" customHeight="1" x14ac:dyDescent="0.2">
      <c r="A18" s="95"/>
      <c r="B18" s="140" t="s">
        <v>108</v>
      </c>
      <c r="C18" s="140"/>
      <c r="D18" s="140"/>
      <c r="E18" s="92"/>
      <c r="F18" s="140" t="s">
        <v>109</v>
      </c>
      <c r="G18" s="140"/>
      <c r="H18" s="140"/>
      <c r="I18" s="97"/>
      <c r="J18" s="140" t="s">
        <v>9</v>
      </c>
      <c r="K18" s="140"/>
      <c r="L18" s="140"/>
    </row>
    <row r="19" spans="1:12" ht="15.6" customHeight="1" x14ac:dyDescent="0.2">
      <c r="A19" s="72"/>
      <c r="B19" s="73">
        <v>2010</v>
      </c>
      <c r="C19" s="73">
        <v>2011</v>
      </c>
      <c r="D19" s="73">
        <v>2012</v>
      </c>
      <c r="E19" s="72"/>
      <c r="F19" s="73">
        <v>2010</v>
      </c>
      <c r="G19" s="73">
        <v>2011</v>
      </c>
      <c r="H19" s="73">
        <v>2012</v>
      </c>
      <c r="I19" s="72"/>
      <c r="J19" s="73">
        <v>2010</v>
      </c>
      <c r="K19" s="73">
        <v>2011</v>
      </c>
      <c r="L19" s="73">
        <v>2012</v>
      </c>
    </row>
    <row r="20" spans="1:12" ht="21" customHeight="1" x14ac:dyDescent="0.2">
      <c r="A20" s="71" t="s">
        <v>126</v>
      </c>
      <c r="B20" s="111"/>
      <c r="C20" s="111">
        <v>1463</v>
      </c>
      <c r="D20" s="111">
        <v>1586</v>
      </c>
      <c r="E20" s="111"/>
      <c r="F20" s="111"/>
      <c r="G20" s="111">
        <v>950</v>
      </c>
      <c r="H20" s="111">
        <v>1025</v>
      </c>
      <c r="I20" s="111"/>
      <c r="J20" s="111">
        <v>2317</v>
      </c>
      <c r="K20" s="111">
        <v>2413</v>
      </c>
      <c r="L20" s="111">
        <v>2611</v>
      </c>
    </row>
    <row r="21" spans="1:12" ht="12.75" customHeight="1" x14ac:dyDescent="0.2">
      <c r="A21" s="10" t="s">
        <v>96</v>
      </c>
      <c r="B21" s="74"/>
      <c r="C21" s="74">
        <v>1285</v>
      </c>
      <c r="D21" s="74">
        <v>1382</v>
      </c>
      <c r="E21" s="85"/>
      <c r="F21" s="74"/>
      <c r="G21" s="74">
        <v>833</v>
      </c>
      <c r="H21" s="74">
        <v>909</v>
      </c>
      <c r="I21" s="85"/>
      <c r="J21" s="74">
        <v>2092</v>
      </c>
      <c r="K21" s="74">
        <v>2118</v>
      </c>
      <c r="L21" s="74">
        <v>2291</v>
      </c>
    </row>
    <row r="22" spans="1:12" ht="12.75" customHeight="1" x14ac:dyDescent="0.2">
      <c r="A22" s="10" t="s">
        <v>92</v>
      </c>
      <c r="B22" s="112"/>
      <c r="C22" s="112">
        <v>103</v>
      </c>
      <c r="D22" s="112">
        <v>117</v>
      </c>
      <c r="E22" s="113"/>
      <c r="F22" s="112"/>
      <c r="G22" s="112">
        <v>75</v>
      </c>
      <c r="H22" s="112">
        <v>78</v>
      </c>
      <c r="I22" s="113"/>
      <c r="J22" s="112">
        <v>121</v>
      </c>
      <c r="K22" s="74">
        <v>178</v>
      </c>
      <c r="L22" s="74">
        <v>195</v>
      </c>
    </row>
    <row r="23" spans="1:12" ht="12.75" customHeight="1" x14ac:dyDescent="0.2">
      <c r="A23" s="10" t="s">
        <v>93</v>
      </c>
      <c r="B23" s="109"/>
      <c r="C23" s="109">
        <v>16</v>
      </c>
      <c r="D23" s="109">
        <v>27</v>
      </c>
      <c r="E23" s="110"/>
      <c r="F23" s="109"/>
      <c r="G23" s="109">
        <v>12</v>
      </c>
      <c r="H23" s="109">
        <v>15</v>
      </c>
      <c r="I23" s="110"/>
      <c r="J23" s="109">
        <v>22</v>
      </c>
      <c r="K23" s="74">
        <v>28</v>
      </c>
      <c r="L23" s="74">
        <v>42</v>
      </c>
    </row>
    <row r="24" spans="1:12" ht="12.75" customHeight="1" x14ac:dyDescent="0.2">
      <c r="A24" s="10" t="s">
        <v>94</v>
      </c>
      <c r="B24" s="109"/>
      <c r="C24" s="109">
        <v>11</v>
      </c>
      <c r="D24" s="109">
        <v>5</v>
      </c>
      <c r="E24" s="110"/>
      <c r="F24" s="109"/>
      <c r="G24" s="109">
        <v>5</v>
      </c>
      <c r="H24" s="109">
        <v>4</v>
      </c>
      <c r="I24" s="110"/>
      <c r="J24" s="109">
        <v>10</v>
      </c>
      <c r="K24" s="74">
        <v>16</v>
      </c>
      <c r="L24" s="74">
        <v>9</v>
      </c>
    </row>
    <row r="25" spans="1:12" ht="12.75" customHeight="1" x14ac:dyDescent="0.2">
      <c r="A25" s="3" t="s">
        <v>104</v>
      </c>
      <c r="B25" s="74"/>
      <c r="C25" s="74">
        <v>9</v>
      </c>
      <c r="D25" s="74">
        <v>6</v>
      </c>
      <c r="E25" s="85"/>
      <c r="F25" s="74"/>
      <c r="G25" s="128" t="s">
        <v>97</v>
      </c>
      <c r="H25" s="74">
        <v>6</v>
      </c>
      <c r="I25" s="85"/>
      <c r="J25" s="74">
        <v>6</v>
      </c>
      <c r="K25" s="74">
        <v>9</v>
      </c>
      <c r="L25" s="74">
        <v>12</v>
      </c>
    </row>
    <row r="26" spans="1:12" ht="12.75" customHeight="1" x14ac:dyDescent="0.2">
      <c r="A26" s="10" t="s">
        <v>95</v>
      </c>
      <c r="B26" s="74"/>
      <c r="C26" s="74">
        <v>39</v>
      </c>
      <c r="D26" s="74">
        <v>49</v>
      </c>
      <c r="E26" s="85"/>
      <c r="F26" s="74"/>
      <c r="G26" s="74">
        <v>25</v>
      </c>
      <c r="H26" s="74">
        <v>13</v>
      </c>
      <c r="I26" s="85"/>
      <c r="J26" s="74">
        <v>66</v>
      </c>
      <c r="K26" s="74">
        <v>64</v>
      </c>
      <c r="L26" s="74">
        <v>62</v>
      </c>
    </row>
    <row r="27" spans="1:12" ht="21" customHeight="1" x14ac:dyDescent="0.2">
      <c r="A27" s="71" t="s">
        <v>127</v>
      </c>
      <c r="B27" s="111"/>
      <c r="C27" s="111">
        <v>192</v>
      </c>
      <c r="D27" s="111">
        <v>188</v>
      </c>
      <c r="E27" s="111"/>
      <c r="F27" s="111"/>
      <c r="G27" s="111">
        <v>133</v>
      </c>
      <c r="H27" s="111">
        <v>124</v>
      </c>
      <c r="I27" s="111"/>
      <c r="J27" s="111">
        <v>336</v>
      </c>
      <c r="K27" s="111">
        <v>325</v>
      </c>
      <c r="L27" s="111">
        <v>312</v>
      </c>
    </row>
    <row r="28" spans="1:12" ht="12.75" customHeight="1" x14ac:dyDescent="0.2">
      <c r="A28" s="10" t="s">
        <v>96</v>
      </c>
      <c r="B28" s="74"/>
      <c r="C28" s="74">
        <v>177</v>
      </c>
      <c r="D28" s="74">
        <v>171</v>
      </c>
      <c r="E28" s="74"/>
      <c r="F28" s="74"/>
      <c r="G28" s="74">
        <v>125</v>
      </c>
      <c r="H28" s="74">
        <v>118</v>
      </c>
      <c r="I28" s="85"/>
      <c r="J28" s="74">
        <v>321</v>
      </c>
      <c r="K28" s="74">
        <v>302</v>
      </c>
      <c r="L28" s="74">
        <v>289</v>
      </c>
    </row>
    <row r="29" spans="1:12" ht="12.75" customHeight="1" x14ac:dyDescent="0.2">
      <c r="A29" s="10" t="s">
        <v>92</v>
      </c>
      <c r="B29" s="112"/>
      <c r="C29" s="112">
        <v>10</v>
      </c>
      <c r="D29" s="112">
        <v>13</v>
      </c>
      <c r="E29" s="112"/>
      <c r="F29" s="112"/>
      <c r="G29" s="112">
        <v>8</v>
      </c>
      <c r="H29" s="112">
        <v>6</v>
      </c>
      <c r="I29" s="113"/>
      <c r="J29" s="112">
        <v>11</v>
      </c>
      <c r="K29" s="74">
        <v>18</v>
      </c>
      <c r="L29" s="74">
        <v>19</v>
      </c>
    </row>
    <row r="30" spans="1:12" ht="12.75" customHeight="1" x14ac:dyDescent="0.2">
      <c r="A30" s="10" t="s">
        <v>93</v>
      </c>
      <c r="B30" s="75"/>
      <c r="C30" s="75">
        <v>5</v>
      </c>
      <c r="D30" s="75">
        <v>4</v>
      </c>
      <c r="E30" s="75"/>
      <c r="F30" s="75"/>
      <c r="G30" s="128" t="s">
        <v>97</v>
      </c>
      <c r="H30" s="128" t="s">
        <v>97</v>
      </c>
      <c r="I30" s="84"/>
      <c r="J30" s="75" t="s">
        <v>97</v>
      </c>
      <c r="K30" s="74">
        <v>5</v>
      </c>
      <c r="L30" s="74">
        <v>4</v>
      </c>
    </row>
    <row r="31" spans="1:12" ht="12.75" customHeight="1" x14ac:dyDescent="0.2">
      <c r="A31" s="10" t="s">
        <v>94</v>
      </c>
      <c r="B31" s="75"/>
      <c r="C31" s="75" t="s">
        <v>57</v>
      </c>
      <c r="D31" s="128" t="s">
        <v>97</v>
      </c>
      <c r="E31" s="75"/>
      <c r="F31" s="75"/>
      <c r="G31" s="75" t="s">
        <v>57</v>
      </c>
      <c r="H31" s="75" t="s">
        <v>57</v>
      </c>
      <c r="I31" s="84"/>
      <c r="J31" s="75" t="s">
        <v>97</v>
      </c>
      <c r="K31" s="74" t="s">
        <v>57</v>
      </c>
      <c r="L31" s="128" t="s">
        <v>97</v>
      </c>
    </row>
    <row r="32" spans="1:12" ht="12.75" customHeight="1" x14ac:dyDescent="0.2">
      <c r="A32" s="3" t="s">
        <v>104</v>
      </c>
      <c r="B32" s="74"/>
      <c r="C32" s="74" t="s">
        <v>57</v>
      </c>
      <c r="D32" s="128" t="s">
        <v>97</v>
      </c>
      <c r="E32" s="74"/>
      <c r="F32" s="74"/>
      <c r="G32" s="74" t="s">
        <v>57</v>
      </c>
      <c r="H32" s="74" t="s">
        <v>57</v>
      </c>
      <c r="I32" s="85"/>
      <c r="J32" s="74" t="s">
        <v>97</v>
      </c>
      <c r="K32" s="74" t="s">
        <v>57</v>
      </c>
      <c r="L32" s="128" t="s">
        <v>97</v>
      </c>
    </row>
    <row r="33" spans="1:14" ht="12.75" customHeight="1" x14ac:dyDescent="0.2">
      <c r="A33" s="93" t="s">
        <v>95</v>
      </c>
      <c r="B33" s="75"/>
      <c r="C33" s="128" t="s">
        <v>97</v>
      </c>
      <c r="D33" s="75" t="s">
        <v>57</v>
      </c>
      <c r="E33" s="75"/>
      <c r="F33" s="75"/>
      <c r="G33" s="75" t="s">
        <v>57</v>
      </c>
      <c r="H33" s="128" t="s">
        <v>97</v>
      </c>
      <c r="I33" s="84"/>
      <c r="J33" s="75">
        <v>4</v>
      </c>
      <c r="K33" s="128" t="s">
        <v>97</v>
      </c>
      <c r="L33" s="128" t="s">
        <v>97</v>
      </c>
    </row>
    <row r="34" spans="1:14" ht="32.25" customHeight="1" x14ac:dyDescent="0.2">
      <c r="A34" s="122" t="s">
        <v>136</v>
      </c>
      <c r="B34" s="111"/>
      <c r="C34" s="111"/>
      <c r="D34" s="111">
        <v>2980</v>
      </c>
      <c r="E34" s="111"/>
      <c r="F34" s="111"/>
      <c r="G34" s="111"/>
      <c r="H34" s="111">
        <v>1975</v>
      </c>
      <c r="I34" s="111"/>
      <c r="J34" s="111">
        <v>5761</v>
      </c>
      <c r="K34" s="111">
        <v>5403</v>
      </c>
      <c r="L34" s="111">
        <v>4955</v>
      </c>
    </row>
    <row r="35" spans="1:14" ht="12.75" customHeight="1" x14ac:dyDescent="0.2">
      <c r="A35" s="10" t="s">
        <v>96</v>
      </c>
      <c r="B35" s="74"/>
      <c r="C35" s="74"/>
      <c r="D35" s="74">
        <v>2693</v>
      </c>
      <c r="E35" s="74"/>
      <c r="F35" s="74"/>
      <c r="G35" s="74"/>
      <c r="H35" s="74">
        <v>1765</v>
      </c>
      <c r="I35" s="85"/>
      <c r="J35" s="74"/>
      <c r="K35" s="74"/>
      <c r="L35" s="74">
        <v>4458</v>
      </c>
    </row>
    <row r="36" spans="1:14" ht="12.75" customHeight="1" x14ac:dyDescent="0.2">
      <c r="A36" s="10" t="s">
        <v>92</v>
      </c>
      <c r="B36" s="112"/>
      <c r="C36" s="112"/>
      <c r="D36" s="112">
        <v>165</v>
      </c>
      <c r="E36" s="112"/>
      <c r="F36" s="112"/>
      <c r="G36" s="112"/>
      <c r="H36" s="112">
        <v>158</v>
      </c>
      <c r="I36" s="113"/>
      <c r="J36" s="112"/>
      <c r="K36" s="112"/>
      <c r="L36" s="74">
        <v>323</v>
      </c>
    </row>
    <row r="37" spans="1:14" ht="12.75" customHeight="1" x14ac:dyDescent="0.2">
      <c r="A37" s="10" t="s">
        <v>93</v>
      </c>
      <c r="B37" s="75"/>
      <c r="C37" s="75"/>
      <c r="D37" s="75">
        <v>44</v>
      </c>
      <c r="E37" s="75"/>
      <c r="F37" s="75"/>
      <c r="G37" s="75"/>
      <c r="H37" s="75">
        <v>21</v>
      </c>
      <c r="I37" s="84"/>
      <c r="J37" s="75"/>
      <c r="K37" s="75"/>
      <c r="L37" s="74">
        <v>65</v>
      </c>
    </row>
    <row r="38" spans="1:14" ht="12.75" customHeight="1" x14ac:dyDescent="0.2">
      <c r="A38" s="10" t="s">
        <v>94</v>
      </c>
      <c r="B38" s="75"/>
      <c r="C38" s="75"/>
      <c r="D38" s="75">
        <v>12</v>
      </c>
      <c r="E38" s="75"/>
      <c r="F38" s="75"/>
      <c r="G38" s="75"/>
      <c r="H38" s="75">
        <v>8</v>
      </c>
      <c r="I38" s="84"/>
      <c r="J38" s="75"/>
      <c r="K38" s="75"/>
      <c r="L38" s="74">
        <v>20</v>
      </c>
    </row>
    <row r="39" spans="1:14" ht="12.75" customHeight="1" x14ac:dyDescent="0.2">
      <c r="A39" s="3" t="s">
        <v>104</v>
      </c>
      <c r="B39" s="74"/>
      <c r="C39" s="74"/>
      <c r="D39" s="74">
        <v>14</v>
      </c>
      <c r="E39" s="74"/>
      <c r="F39" s="74"/>
      <c r="G39" s="74"/>
      <c r="H39" s="128" t="s">
        <v>97</v>
      </c>
      <c r="I39" s="85"/>
      <c r="J39" s="74"/>
      <c r="K39" s="74"/>
      <c r="L39" s="74">
        <v>14</v>
      </c>
    </row>
    <row r="40" spans="1:14" ht="12.75" customHeight="1" x14ac:dyDescent="0.2">
      <c r="A40" s="72" t="s">
        <v>95</v>
      </c>
      <c r="B40" s="76"/>
      <c r="C40" s="76"/>
      <c r="D40" s="76">
        <v>52</v>
      </c>
      <c r="E40" s="76"/>
      <c r="F40" s="76"/>
      <c r="G40" s="76"/>
      <c r="H40" s="76">
        <v>23</v>
      </c>
      <c r="I40" s="86"/>
      <c r="J40" s="76"/>
      <c r="K40" s="76"/>
      <c r="L40" s="76">
        <v>75</v>
      </c>
    </row>
    <row r="41" spans="1:14" ht="69" customHeight="1" x14ac:dyDescent="0.2">
      <c r="A41" s="138" t="s">
        <v>172</v>
      </c>
      <c r="B41" s="138"/>
      <c r="C41" s="138"/>
      <c r="D41" s="138"/>
      <c r="E41" s="138"/>
      <c r="F41" s="138"/>
      <c r="G41" s="138"/>
      <c r="H41" s="138"/>
      <c r="I41" s="138"/>
      <c r="J41" s="138"/>
      <c r="K41" s="138"/>
      <c r="L41" s="138"/>
      <c r="M41" s="138"/>
    </row>
    <row r="42" spans="1:14" ht="10.35" customHeight="1" x14ac:dyDescent="0.2">
      <c r="A42" s="41"/>
      <c r="B42" s="7"/>
      <c r="C42" s="7"/>
      <c r="D42" s="7"/>
      <c r="E42" s="7"/>
    </row>
    <row r="43" spans="1:14" ht="10.35" customHeight="1" x14ac:dyDescent="0.2">
      <c r="A43" s="62"/>
      <c r="B43" s="66"/>
      <c r="C43" s="66"/>
      <c r="D43" s="66"/>
      <c r="E43" s="66"/>
      <c r="F43" s="64"/>
    </row>
    <row r="44" spans="1:14" ht="10.35" customHeight="1" x14ac:dyDescent="0.2">
      <c r="M44" s="4"/>
      <c r="N44" s="4"/>
    </row>
    <row r="45" spans="1:14" x14ac:dyDescent="0.2">
      <c r="K45" s="96"/>
      <c r="L45" s="44"/>
      <c r="M45" s="25"/>
      <c r="N45" s="44"/>
    </row>
    <row r="46" spans="1:14" x14ac:dyDescent="0.2">
      <c r="K46" s="26"/>
      <c r="L46" s="25"/>
      <c r="M46" s="25"/>
      <c r="N46" s="44"/>
    </row>
    <row r="47" spans="1:14" x14ac:dyDescent="0.2">
      <c r="K47" s="21"/>
      <c r="L47" s="25"/>
      <c r="M47" s="25"/>
      <c r="N47" s="44"/>
    </row>
    <row r="48" spans="1:14" x14ac:dyDescent="0.2">
      <c r="K48" s="26"/>
      <c r="L48" s="25"/>
      <c r="M48" s="25"/>
      <c r="N48" s="44"/>
    </row>
    <row r="49" spans="11:14" x14ac:dyDescent="0.2">
      <c r="K49" s="26"/>
      <c r="L49" s="25"/>
      <c r="M49" s="44"/>
      <c r="N49" s="44"/>
    </row>
    <row r="50" spans="11:14" x14ac:dyDescent="0.2">
      <c r="K50" s="26"/>
      <c r="L50" s="25"/>
      <c r="M50" s="25"/>
      <c r="N50" s="25"/>
    </row>
    <row r="51" spans="11:14" x14ac:dyDescent="0.2">
      <c r="K51" s="96"/>
      <c r="L51" s="44"/>
      <c r="M51" s="25"/>
      <c r="N51" s="25"/>
    </row>
    <row r="52" spans="11:14" x14ac:dyDescent="0.2">
      <c r="K52" s="26"/>
      <c r="L52" s="25"/>
      <c r="M52" s="25"/>
      <c r="N52" s="25"/>
    </row>
    <row r="53" spans="11:14" x14ac:dyDescent="0.2">
      <c r="K53" s="21"/>
      <c r="L53" s="25"/>
      <c r="M53" s="25"/>
      <c r="N53" s="25"/>
    </row>
    <row r="54" spans="11:14" x14ac:dyDescent="0.2">
      <c r="K54" s="26"/>
      <c r="L54" s="25"/>
      <c r="M54" s="25"/>
      <c r="N54" s="25"/>
    </row>
    <row r="55" spans="11:14" x14ac:dyDescent="0.2">
      <c r="K55" s="26"/>
      <c r="L55" s="25"/>
    </row>
    <row r="56" spans="11:14" x14ac:dyDescent="0.2">
      <c r="K56" s="26"/>
      <c r="L56" s="25"/>
    </row>
  </sheetData>
  <mergeCells count="10">
    <mergeCell ref="A41:M41"/>
    <mergeCell ref="A2:L2"/>
    <mergeCell ref="J3:L3"/>
    <mergeCell ref="B18:D18"/>
    <mergeCell ref="F18:H18"/>
    <mergeCell ref="B3:D3"/>
    <mergeCell ref="F3:H3"/>
    <mergeCell ref="A17:L17"/>
    <mergeCell ref="A12:L12"/>
    <mergeCell ref="J18:L18"/>
  </mergeCells>
  <phoneticPr fontId="0" type="noConversion"/>
  <conditionalFormatting sqref="C5:D11 G5:H11 J5:L11">
    <cfRule type="cellIs" dxfId="55" priority="3" stopIfTrue="1" operator="equal">
      <formula>0</formula>
    </cfRule>
    <cfRule type="cellIs" dxfId="54" priority="4" stopIfTrue="1" operator="between">
      <formula>1</formula>
      <formula>2</formula>
    </cfRule>
    <cfRule type="cellIs" dxfId="53" priority="5" stopIfTrue="1" operator="equal">
      <formula>0</formula>
    </cfRule>
    <cfRule type="cellIs" dxfId="50" priority="6" stopIfTrue="1" operator="between">
      <formula>1</formula>
      <formula>2</formula>
    </cfRule>
  </conditionalFormatting>
  <conditionalFormatting sqref="C20:D30 G20:H24 H34:H38 L35:L40 J20:L30 G26:H29 H25 D33:D40 G31:H32 C31:C32 G33 H40 J34:L34 J31:K32 J33">
    <cfRule type="cellIs" dxfId="52" priority="1" stopIfTrue="1" operator="equal">
      <formula>0</formula>
    </cfRule>
    <cfRule type="cellIs" dxfId="51" priority="2" stopIfTrue="1" operator="between">
      <formula>1</formula>
      <formula>2</formula>
    </cfRule>
  </conditionalFormatting>
  <pageMargins left="0.78740157480314965" right="0.78740157480314965" top="0.98425196850393704" bottom="0" header="0.51181102362204722" footer="0.51181102362204722"/>
  <pageSetup paperSize="9" scale="85" firstPageNumber="55" orientation="portrait" r:id="rId1"/>
  <headerFooter alignWithMargins="0">
    <oddHeader xml:space="preserve">&amp;L
&amp;R&amp;"Arial,Fet"&amp;12Studiemedel, överklaganden och omprövningar, kalenderår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9"/>
  <sheetViews>
    <sheetView zoomScaleNormal="100" zoomScaleSheetLayoutView="100" workbookViewId="0"/>
  </sheetViews>
  <sheetFormatPr defaultRowHeight="12.75" x14ac:dyDescent="0.2"/>
  <cols>
    <col min="1" max="1" width="27.7109375" customWidth="1"/>
    <col min="2" max="4" width="11.85546875" customWidth="1"/>
    <col min="5" max="5" width="9.28515625" customWidth="1"/>
    <col min="8" max="8" width="10.42578125" customWidth="1"/>
  </cols>
  <sheetData>
    <row r="1" spans="1:14" x14ac:dyDescent="0.2">
      <c r="A1" s="1" t="s">
        <v>85</v>
      </c>
      <c r="B1" s="7"/>
      <c r="C1" s="7"/>
      <c r="M1" s="91"/>
      <c r="N1" s="7"/>
    </row>
    <row r="2" spans="1:14" ht="28.5" customHeight="1" x14ac:dyDescent="0.2">
      <c r="A2" s="149" t="s">
        <v>150</v>
      </c>
      <c r="B2" s="149"/>
      <c r="C2" s="149"/>
      <c r="D2" s="149"/>
      <c r="E2" s="149"/>
      <c r="K2" s="4"/>
      <c r="L2" s="4"/>
      <c r="M2" s="35"/>
      <c r="N2" s="35"/>
    </row>
    <row r="3" spans="1:14" x14ac:dyDescent="0.2">
      <c r="A3" s="19"/>
      <c r="B3" s="19">
        <v>2010</v>
      </c>
      <c r="C3" s="19">
        <v>2011</v>
      </c>
      <c r="D3" s="19">
        <v>2012</v>
      </c>
      <c r="K3" s="91"/>
      <c r="L3" s="91"/>
      <c r="M3" s="58"/>
      <c r="N3" s="58"/>
    </row>
    <row r="4" spans="1:14" ht="16.5" customHeight="1" x14ac:dyDescent="0.2">
      <c r="A4" s="21" t="s">
        <v>18</v>
      </c>
      <c r="B4" s="22"/>
      <c r="C4" s="22"/>
      <c r="D4" s="22"/>
      <c r="F4" s="166"/>
      <c r="G4" s="58"/>
      <c r="K4" s="52"/>
      <c r="L4" s="35"/>
      <c r="N4" s="44"/>
    </row>
    <row r="5" spans="1:14" x14ac:dyDescent="0.2">
      <c r="A5" s="21" t="s">
        <v>3</v>
      </c>
      <c r="B5" s="13">
        <v>9488.0616019999998</v>
      </c>
      <c r="C5" s="13">
        <v>9469.0121309999995</v>
      </c>
      <c r="D5" s="13">
        <v>9743.9842489999992</v>
      </c>
      <c r="F5" s="50"/>
      <c r="G5" s="50"/>
      <c r="K5" s="96"/>
      <c r="L5" s="58"/>
      <c r="N5" s="44"/>
    </row>
    <row r="6" spans="1:14" x14ac:dyDescent="0.2">
      <c r="A6" s="21" t="s">
        <v>46</v>
      </c>
      <c r="B6" s="13">
        <v>384.746736</v>
      </c>
      <c r="C6" s="13">
        <v>371.76197200000001</v>
      </c>
      <c r="D6" s="13">
        <v>368.62714599999998</v>
      </c>
      <c r="F6" s="50"/>
      <c r="G6" s="50"/>
      <c r="K6" s="26"/>
      <c r="L6" s="25"/>
      <c r="N6" s="44"/>
    </row>
    <row r="7" spans="1:14" ht="12.75" customHeight="1" x14ac:dyDescent="0.2">
      <c r="A7" s="94" t="s">
        <v>112</v>
      </c>
      <c r="B7" s="106">
        <v>9872.8083379999989</v>
      </c>
      <c r="C7" s="106">
        <v>9840.7741029999997</v>
      </c>
      <c r="D7" s="106">
        <v>10112.611395</v>
      </c>
      <c r="F7" s="121"/>
      <c r="G7" s="121"/>
      <c r="K7" s="26"/>
      <c r="L7" s="25"/>
      <c r="N7" s="44"/>
    </row>
    <row r="8" spans="1:14" ht="16.5" customHeight="1" x14ac:dyDescent="0.2">
      <c r="A8" s="21" t="s">
        <v>17</v>
      </c>
      <c r="B8" s="13">
        <v>11801.184767000001</v>
      </c>
      <c r="C8" s="13">
        <v>12271.315981</v>
      </c>
      <c r="D8" s="13">
        <v>13128.868568</v>
      </c>
      <c r="F8" s="50"/>
      <c r="G8" s="50"/>
      <c r="K8" s="21"/>
      <c r="L8" s="25"/>
      <c r="N8" s="44"/>
    </row>
    <row r="9" spans="1:14" x14ac:dyDescent="0.2">
      <c r="A9" s="21" t="s">
        <v>15</v>
      </c>
      <c r="B9" s="13">
        <v>577.05476499999997</v>
      </c>
      <c r="C9" s="13">
        <v>616.92207699999994</v>
      </c>
      <c r="D9" s="13">
        <v>640.02121099999999</v>
      </c>
      <c r="F9" s="50"/>
      <c r="G9" s="50"/>
      <c r="K9" s="26"/>
      <c r="L9" s="25"/>
      <c r="N9" s="44"/>
    </row>
    <row r="10" spans="1:14" x14ac:dyDescent="0.2">
      <c r="A10" s="21" t="s">
        <v>13</v>
      </c>
      <c r="B10" s="27">
        <v>250.582413</v>
      </c>
      <c r="C10" s="27">
        <v>225.01466400000001</v>
      </c>
      <c r="D10" s="27">
        <v>210.127736</v>
      </c>
      <c r="F10" s="50"/>
      <c r="G10" s="50"/>
      <c r="K10" s="26"/>
      <c r="L10" s="25"/>
      <c r="N10" s="44"/>
    </row>
    <row r="11" spans="1:14" ht="12.75" customHeight="1" x14ac:dyDescent="0.2">
      <c r="A11" s="94" t="s">
        <v>111</v>
      </c>
      <c r="B11" s="107">
        <v>12628.821945000002</v>
      </c>
      <c r="C11" s="107">
        <v>13113.252721999999</v>
      </c>
      <c r="D11" s="107">
        <v>13979.017515</v>
      </c>
      <c r="F11" s="121"/>
      <c r="G11" s="121"/>
      <c r="K11" s="26"/>
      <c r="L11" s="25"/>
      <c r="N11" s="44"/>
    </row>
    <row r="12" spans="1:14" ht="18.75" customHeight="1" x14ac:dyDescent="0.2">
      <c r="A12" s="105" t="s">
        <v>113</v>
      </c>
      <c r="B12" s="108">
        <v>22501.630282999999</v>
      </c>
      <c r="C12" s="108">
        <v>22954.026825000001</v>
      </c>
      <c r="D12" s="108">
        <v>24091.628909999999</v>
      </c>
      <c r="F12" s="121"/>
      <c r="G12" s="121"/>
      <c r="K12" s="26"/>
      <c r="L12" s="25"/>
      <c r="N12" s="44"/>
    </row>
    <row r="13" spans="1:14" ht="14.25" customHeight="1" x14ac:dyDescent="0.2">
      <c r="A13" s="153" t="s">
        <v>149</v>
      </c>
      <c r="B13" s="153"/>
      <c r="C13" s="153"/>
      <c r="D13" s="153"/>
      <c r="E13" s="153"/>
      <c r="F13" s="153"/>
      <c r="G13" s="153"/>
      <c r="K13" s="26"/>
      <c r="L13" s="25"/>
      <c r="M13" s="25"/>
      <c r="N13" s="44"/>
    </row>
    <row r="14" spans="1:14" ht="12.75" customHeight="1" x14ac:dyDescent="0.2">
      <c r="A14" s="12"/>
      <c r="B14" s="12"/>
      <c r="C14" s="12"/>
      <c r="D14" s="12"/>
      <c r="E14" s="12"/>
      <c r="F14" s="12"/>
      <c r="G14" s="12"/>
      <c r="K14" s="26"/>
      <c r="L14" s="25"/>
      <c r="M14" s="25"/>
      <c r="N14" s="44"/>
    </row>
    <row r="15" spans="1:14" ht="12.75" customHeight="1" x14ac:dyDescent="0.2">
      <c r="A15" s="12"/>
      <c r="B15" s="12"/>
      <c r="C15" s="12"/>
      <c r="D15" s="12"/>
      <c r="E15" s="12"/>
      <c r="F15" s="12"/>
      <c r="G15" s="12"/>
      <c r="K15" s="26"/>
      <c r="L15" s="25"/>
      <c r="M15" s="25"/>
      <c r="N15" s="44"/>
    </row>
    <row r="16" spans="1:14" ht="12.75" customHeight="1" x14ac:dyDescent="0.2">
      <c r="A16" s="12"/>
      <c r="B16" s="12"/>
      <c r="C16" s="12"/>
      <c r="D16" s="12"/>
      <c r="E16" s="12"/>
      <c r="F16" s="12"/>
      <c r="G16" s="12"/>
      <c r="K16" s="26"/>
      <c r="L16" s="25"/>
      <c r="M16" s="25"/>
      <c r="N16" s="44"/>
    </row>
    <row r="17" spans="1:6" x14ac:dyDescent="0.2">
      <c r="A17" s="1" t="s">
        <v>49</v>
      </c>
      <c r="B17" s="1"/>
      <c r="C17" s="1"/>
      <c r="D17" s="1"/>
    </row>
    <row r="18" spans="1:6" ht="28.5" customHeight="1" x14ac:dyDescent="0.2">
      <c r="A18" s="135" t="s">
        <v>64</v>
      </c>
      <c r="B18" s="135"/>
      <c r="C18" s="135"/>
      <c r="D18" s="135"/>
    </row>
    <row r="19" spans="1:6" ht="16.5" customHeight="1" x14ac:dyDescent="0.2">
      <c r="A19" s="19"/>
      <c r="B19" s="19" t="s">
        <v>10</v>
      </c>
      <c r="C19" s="33" t="s">
        <v>11</v>
      </c>
      <c r="D19" s="33" t="s">
        <v>9</v>
      </c>
    </row>
    <row r="20" spans="1:6" ht="16.5" customHeight="1" x14ac:dyDescent="0.2">
      <c r="A20" s="16" t="s">
        <v>2</v>
      </c>
      <c r="B20" s="22"/>
      <c r="C20" s="22"/>
      <c r="D20" s="22"/>
    </row>
    <row r="21" spans="1:6" ht="12.6" customHeight="1" x14ac:dyDescent="0.2">
      <c r="A21" s="22" t="s">
        <v>3</v>
      </c>
      <c r="B21" s="17">
        <v>16185</v>
      </c>
      <c r="C21" s="17">
        <v>6732</v>
      </c>
      <c r="D21" s="25">
        <v>22917</v>
      </c>
    </row>
    <row r="22" spans="1:6" ht="12.6" customHeight="1" x14ac:dyDescent="0.2">
      <c r="A22" s="21" t="s">
        <v>46</v>
      </c>
      <c r="B22" s="17">
        <v>9740</v>
      </c>
      <c r="C22" s="17">
        <v>1897</v>
      </c>
      <c r="D22" s="25">
        <v>11637</v>
      </c>
    </row>
    <row r="23" spans="1:6" ht="12.6" customHeight="1" x14ac:dyDescent="0.2">
      <c r="A23" s="22" t="s">
        <v>17</v>
      </c>
      <c r="B23" s="17">
        <v>4828</v>
      </c>
      <c r="C23" s="17">
        <v>3006</v>
      </c>
      <c r="D23" s="25">
        <v>7834</v>
      </c>
    </row>
    <row r="24" spans="1:6" ht="12.6" customHeight="1" x14ac:dyDescent="0.2">
      <c r="A24" s="22" t="s">
        <v>15</v>
      </c>
      <c r="B24" s="17">
        <v>28</v>
      </c>
      <c r="C24" s="17">
        <v>19</v>
      </c>
      <c r="D24" s="25">
        <v>47</v>
      </c>
    </row>
    <row r="25" spans="1:6" ht="12.6" customHeight="1" x14ac:dyDescent="0.2">
      <c r="A25" s="22" t="s">
        <v>13</v>
      </c>
      <c r="B25" s="17">
        <v>137</v>
      </c>
      <c r="C25" s="17">
        <v>91</v>
      </c>
      <c r="D25" s="25">
        <v>228</v>
      </c>
    </row>
    <row r="26" spans="1:6" ht="16.5" customHeight="1" x14ac:dyDescent="0.2">
      <c r="A26" s="16" t="s">
        <v>12</v>
      </c>
      <c r="B26" s="17"/>
      <c r="C26" s="17"/>
      <c r="D26" s="25"/>
    </row>
    <row r="27" spans="1:6" ht="12.6" customHeight="1" x14ac:dyDescent="0.2">
      <c r="A27" s="22" t="s">
        <v>3</v>
      </c>
      <c r="B27" s="17">
        <v>67600</v>
      </c>
      <c r="C27" s="17">
        <v>43066</v>
      </c>
      <c r="D27" s="25">
        <v>110666</v>
      </c>
      <c r="F27" s="87"/>
    </row>
    <row r="28" spans="1:6" ht="12.6" customHeight="1" x14ac:dyDescent="0.2">
      <c r="A28" s="21" t="s">
        <v>46</v>
      </c>
      <c r="B28" s="17">
        <v>25244</v>
      </c>
      <c r="C28" s="17">
        <v>4859</v>
      </c>
      <c r="D28" s="25">
        <v>30103</v>
      </c>
      <c r="F28" s="87"/>
    </row>
    <row r="29" spans="1:6" ht="12.6" customHeight="1" x14ac:dyDescent="0.2">
      <c r="A29" s="22" t="s">
        <v>17</v>
      </c>
      <c r="B29" s="17">
        <v>36046</v>
      </c>
      <c r="C29" s="17">
        <v>23594</v>
      </c>
      <c r="D29" s="25">
        <v>59640</v>
      </c>
      <c r="F29" s="87"/>
    </row>
    <row r="30" spans="1:6" ht="12.6" customHeight="1" x14ac:dyDescent="0.2">
      <c r="A30" s="22" t="s">
        <v>15</v>
      </c>
      <c r="B30" s="17">
        <v>1812</v>
      </c>
      <c r="C30" s="17">
        <v>1118</v>
      </c>
      <c r="D30" s="25">
        <v>2930</v>
      </c>
      <c r="F30" s="87"/>
    </row>
    <row r="31" spans="1:6" ht="12.6" customHeight="1" x14ac:dyDescent="0.2">
      <c r="A31" s="22" t="s">
        <v>13</v>
      </c>
      <c r="B31" s="17">
        <v>2487</v>
      </c>
      <c r="C31" s="17">
        <v>1785</v>
      </c>
      <c r="D31" s="25">
        <v>4272</v>
      </c>
      <c r="F31" s="87"/>
    </row>
    <row r="32" spans="1:6" ht="16.5" customHeight="1" x14ac:dyDescent="0.2">
      <c r="A32" s="16" t="s">
        <v>5</v>
      </c>
      <c r="B32" s="17"/>
      <c r="C32" s="17"/>
      <c r="D32" s="25"/>
    </row>
    <row r="33" spans="1:6" ht="12.6" customHeight="1" x14ac:dyDescent="0.2">
      <c r="A33" s="22" t="s">
        <v>3</v>
      </c>
      <c r="B33" s="17">
        <v>210644</v>
      </c>
      <c r="C33" s="17">
        <v>147442</v>
      </c>
      <c r="D33" s="25">
        <v>358086</v>
      </c>
    </row>
    <row r="34" spans="1:6" ht="12.6" customHeight="1" x14ac:dyDescent="0.2">
      <c r="A34" s="21" t="s">
        <v>46</v>
      </c>
      <c r="B34" s="17">
        <v>34930</v>
      </c>
      <c r="C34" s="17">
        <v>8689</v>
      </c>
      <c r="D34" s="25">
        <v>43619</v>
      </c>
    </row>
    <row r="35" spans="1:6" ht="12.6" customHeight="1" x14ac:dyDescent="0.2">
      <c r="A35" s="22" t="s">
        <v>17</v>
      </c>
      <c r="B35" s="17">
        <v>151172</v>
      </c>
      <c r="C35" s="17">
        <v>107032</v>
      </c>
      <c r="D35" s="25">
        <v>258204</v>
      </c>
    </row>
    <row r="36" spans="1:6" ht="12.6" customHeight="1" x14ac:dyDescent="0.2">
      <c r="A36" s="22" t="s">
        <v>15</v>
      </c>
      <c r="B36" s="17">
        <v>12824</v>
      </c>
      <c r="C36" s="17">
        <v>8950</v>
      </c>
      <c r="D36" s="25">
        <v>21774</v>
      </c>
    </row>
    <row r="37" spans="1:6" ht="12.6" customHeight="1" x14ac:dyDescent="0.2">
      <c r="A37" s="22" t="s">
        <v>13</v>
      </c>
      <c r="B37" s="17">
        <v>9047</v>
      </c>
      <c r="C37" s="18">
        <v>5909</v>
      </c>
      <c r="D37" s="18">
        <v>14956</v>
      </c>
      <c r="F37" s="87"/>
    </row>
    <row r="38" spans="1:6" ht="13.5" customHeight="1" x14ac:dyDescent="0.2">
      <c r="A38" s="144" t="s">
        <v>62</v>
      </c>
      <c r="B38" s="150"/>
      <c r="C38" s="150"/>
      <c r="D38" s="132"/>
    </row>
    <row r="39" spans="1:6" ht="12.75" customHeight="1" x14ac:dyDescent="0.2">
      <c r="A39" s="3"/>
      <c r="B39" s="9"/>
      <c r="C39" s="2"/>
      <c r="D39" s="9"/>
    </row>
    <row r="40" spans="1:6" ht="12.75" customHeight="1" x14ac:dyDescent="0.2">
      <c r="A40" s="3"/>
      <c r="B40" s="9"/>
      <c r="C40" s="2"/>
      <c r="D40" s="9"/>
    </row>
    <row r="41" spans="1:6" ht="12.75" customHeight="1" x14ac:dyDescent="0.2">
      <c r="A41" s="3"/>
      <c r="B41" s="9"/>
      <c r="C41" s="2"/>
      <c r="D41" s="9"/>
    </row>
    <row r="42" spans="1:6" x14ac:dyDescent="0.2">
      <c r="A42" s="1" t="s">
        <v>50</v>
      </c>
      <c r="B42" s="9"/>
      <c r="C42" s="1"/>
      <c r="D42" s="9"/>
    </row>
    <row r="43" spans="1:6" ht="30.75" customHeight="1" x14ac:dyDescent="0.2">
      <c r="A43" s="131" t="s">
        <v>132</v>
      </c>
      <c r="B43" s="148"/>
      <c r="C43" s="148"/>
      <c r="D43" s="148"/>
    </row>
    <row r="44" spans="1:6" ht="15.75" customHeight="1" x14ac:dyDescent="0.2">
      <c r="A44" s="19"/>
      <c r="B44" s="19" t="s">
        <v>10</v>
      </c>
      <c r="C44" s="19" t="s">
        <v>11</v>
      </c>
      <c r="D44" s="19" t="s">
        <v>9</v>
      </c>
    </row>
    <row r="45" spans="1:6" ht="16.5" customHeight="1" x14ac:dyDescent="0.2">
      <c r="A45" s="16" t="s">
        <v>2</v>
      </c>
      <c r="B45" s="13"/>
      <c r="C45" s="13"/>
      <c r="D45" s="13"/>
    </row>
    <row r="46" spans="1:6" ht="12.6" customHeight="1" x14ac:dyDescent="0.2">
      <c r="A46" s="22" t="s">
        <v>3</v>
      </c>
      <c r="B46" s="13">
        <v>341.308365237045</v>
      </c>
      <c r="C46" s="13">
        <v>130.765124060782</v>
      </c>
      <c r="D46" s="27">
        <v>472.073489297827</v>
      </c>
    </row>
    <row r="47" spans="1:6" ht="12.6" customHeight="1" x14ac:dyDescent="0.2">
      <c r="A47" s="21" t="s">
        <v>46</v>
      </c>
      <c r="B47" s="13">
        <v>33.298802381969999</v>
      </c>
      <c r="C47" s="13">
        <v>6.1869370996670003</v>
      </c>
      <c r="D47" s="27">
        <v>39.485739481636998</v>
      </c>
    </row>
    <row r="48" spans="1:6" ht="12.6" customHeight="1" x14ac:dyDescent="0.2">
      <c r="A48" s="22" t="s">
        <v>17</v>
      </c>
      <c r="B48" s="13">
        <v>66.243482179143996</v>
      </c>
      <c r="C48" s="13">
        <v>41.449147580652998</v>
      </c>
      <c r="D48" s="27">
        <v>107.692629759797</v>
      </c>
    </row>
    <row r="49" spans="1:4" ht="12.6" customHeight="1" x14ac:dyDescent="0.2">
      <c r="A49" s="22" t="s">
        <v>15</v>
      </c>
      <c r="B49" s="13">
        <v>5.5730000000000002E-2</v>
      </c>
      <c r="C49" s="13">
        <v>4.2047000000000001E-2</v>
      </c>
      <c r="D49" s="27">
        <v>9.7777000000000003E-2</v>
      </c>
    </row>
    <row r="50" spans="1:4" ht="12.6" customHeight="1" x14ac:dyDescent="0.2">
      <c r="A50" s="22" t="s">
        <v>13</v>
      </c>
      <c r="B50" s="13">
        <v>0.73968249999500002</v>
      </c>
      <c r="C50" s="13">
        <v>0.51824583318499995</v>
      </c>
      <c r="D50" s="27">
        <v>1.25792833318</v>
      </c>
    </row>
    <row r="51" spans="1:4" ht="16.5" customHeight="1" x14ac:dyDescent="0.2">
      <c r="A51" s="16" t="s">
        <v>12</v>
      </c>
      <c r="B51" s="31"/>
      <c r="C51" s="31"/>
      <c r="D51" s="27"/>
    </row>
    <row r="52" spans="1:4" ht="12.6" customHeight="1" x14ac:dyDescent="0.2">
      <c r="A52" s="22" t="s">
        <v>3</v>
      </c>
      <c r="B52" s="13">
        <v>1350.07027417822</v>
      </c>
      <c r="C52" s="13">
        <v>780.34824496557405</v>
      </c>
      <c r="D52" s="27">
        <v>2130.4185191437941</v>
      </c>
    </row>
    <row r="53" spans="1:4" ht="12.6" customHeight="1" x14ac:dyDescent="0.2">
      <c r="A53" s="21" t="s">
        <v>46</v>
      </c>
      <c r="B53" s="13">
        <v>97.875936763344995</v>
      </c>
      <c r="C53" s="13">
        <v>17.439090099207998</v>
      </c>
      <c r="D53" s="27">
        <v>115.315026862553</v>
      </c>
    </row>
    <row r="54" spans="1:4" ht="12.6" customHeight="1" x14ac:dyDescent="0.2">
      <c r="A54" s="22" t="s">
        <v>17</v>
      </c>
      <c r="B54" s="13">
        <v>911.44342171113897</v>
      </c>
      <c r="C54" s="13">
        <v>600.05792672162397</v>
      </c>
      <c r="D54" s="27">
        <v>1511.5013484327628</v>
      </c>
    </row>
    <row r="55" spans="1:4" ht="12.6" customHeight="1" x14ac:dyDescent="0.2">
      <c r="A55" s="22" t="s">
        <v>15</v>
      </c>
      <c r="B55" s="13">
        <v>35.692498749987003</v>
      </c>
      <c r="C55" s="13">
        <v>20.275308399972999</v>
      </c>
      <c r="D55" s="27">
        <v>55.967807149960002</v>
      </c>
    </row>
    <row r="56" spans="1:4" ht="12.6" customHeight="1" x14ac:dyDescent="0.2">
      <c r="A56" s="22" t="s">
        <v>13</v>
      </c>
      <c r="B56" s="13">
        <v>23.254411665945</v>
      </c>
      <c r="C56" s="13">
        <v>16.757972082723999</v>
      </c>
      <c r="D56" s="27">
        <v>40.012383748668995</v>
      </c>
    </row>
    <row r="57" spans="1:4" ht="16.5" customHeight="1" x14ac:dyDescent="0.2">
      <c r="A57" s="16" t="s">
        <v>5</v>
      </c>
      <c r="B57" s="31"/>
      <c r="C57" s="31"/>
      <c r="D57" s="27"/>
    </row>
    <row r="58" spans="1:4" ht="12.6" customHeight="1" x14ac:dyDescent="0.2">
      <c r="A58" s="22" t="s">
        <v>3</v>
      </c>
      <c r="B58" s="13">
        <v>4199.5500373883997</v>
      </c>
      <c r="C58" s="13">
        <v>2941.92297986211</v>
      </c>
      <c r="D58" s="27">
        <v>7141.4730172505097</v>
      </c>
    </row>
    <row r="59" spans="1:4" ht="12.6" customHeight="1" x14ac:dyDescent="0.2">
      <c r="A59" s="21" t="s">
        <v>46</v>
      </c>
      <c r="B59" s="13">
        <v>174.89248484048301</v>
      </c>
      <c r="C59" s="13">
        <v>38.933279797170997</v>
      </c>
      <c r="D59" s="27">
        <v>213.825764637654</v>
      </c>
    </row>
    <row r="60" spans="1:4" ht="12.6" customHeight="1" x14ac:dyDescent="0.2">
      <c r="A60" s="22" t="s">
        <v>17</v>
      </c>
      <c r="B60" s="13">
        <v>6745.4515958579796</v>
      </c>
      <c r="C60" s="13">
        <v>4763.8933025502201</v>
      </c>
      <c r="D60" s="27">
        <v>11509.344898408199</v>
      </c>
    </row>
    <row r="61" spans="1:4" ht="12.6" customHeight="1" x14ac:dyDescent="0.2">
      <c r="A61" s="22" t="s">
        <v>15</v>
      </c>
      <c r="B61" s="13">
        <v>332.15513824899398</v>
      </c>
      <c r="C61" s="13">
        <v>251.77707659917399</v>
      </c>
      <c r="D61" s="27">
        <v>583.93221484816797</v>
      </c>
    </row>
    <row r="62" spans="1:4" ht="12.6" customHeight="1" x14ac:dyDescent="0.2">
      <c r="A62" s="22" t="s">
        <v>13</v>
      </c>
      <c r="B62" s="13">
        <v>102.638164826406</v>
      </c>
      <c r="C62" s="13">
        <v>66.211936079821996</v>
      </c>
      <c r="D62" s="27">
        <v>168.85010090622799</v>
      </c>
    </row>
    <row r="63" spans="1:4" ht="16.5" customHeight="1" x14ac:dyDescent="0.2">
      <c r="A63" s="16" t="s">
        <v>9</v>
      </c>
      <c r="B63" s="31"/>
      <c r="C63" s="31"/>
      <c r="D63" s="27"/>
    </row>
    <row r="64" spans="1:4" ht="12.6" customHeight="1" x14ac:dyDescent="0.2">
      <c r="A64" s="22" t="s">
        <v>3</v>
      </c>
      <c r="B64" s="13">
        <v>5890.9286768036645</v>
      </c>
      <c r="C64" s="13">
        <v>3853.0363488884659</v>
      </c>
      <c r="D64" s="27">
        <v>9743.9650256921304</v>
      </c>
    </row>
    <row r="65" spans="1:6" ht="12.6" customHeight="1" x14ac:dyDescent="0.2">
      <c r="A65" s="21" t="s">
        <v>46</v>
      </c>
      <c r="B65" s="13">
        <v>306.06722398579802</v>
      </c>
      <c r="C65" s="13">
        <v>62.559306996045997</v>
      </c>
      <c r="D65" s="27">
        <v>368.62653098184404</v>
      </c>
    </row>
    <row r="66" spans="1:6" ht="12.6" customHeight="1" x14ac:dyDescent="0.2">
      <c r="A66" s="22" t="s">
        <v>4</v>
      </c>
      <c r="B66" s="13">
        <v>7723.1384997482628</v>
      </c>
      <c r="C66" s="13">
        <v>5405.4003768524972</v>
      </c>
      <c r="D66" s="27">
        <v>13128.53887660076</v>
      </c>
    </row>
    <row r="67" spans="1:6" ht="12.6" customHeight="1" x14ac:dyDescent="0.2">
      <c r="A67" s="22" t="s">
        <v>15</v>
      </c>
      <c r="B67" s="13">
        <v>367.90336699898097</v>
      </c>
      <c r="C67" s="13">
        <v>272.09443199914699</v>
      </c>
      <c r="D67" s="13">
        <v>639.99779899812802</v>
      </c>
    </row>
    <row r="68" spans="1:6" ht="12.6" customHeight="1" x14ac:dyDescent="0.2">
      <c r="A68" s="15" t="s">
        <v>13</v>
      </c>
      <c r="B68" s="13">
        <v>126.632258992346</v>
      </c>
      <c r="C68" s="13">
        <v>83.488153995730997</v>
      </c>
      <c r="D68" s="14">
        <v>210.12041298807699</v>
      </c>
      <c r="F68" s="77"/>
    </row>
    <row r="69" spans="1:6" ht="24" customHeight="1" x14ac:dyDescent="0.2">
      <c r="A69" s="144"/>
      <c r="B69" s="151"/>
      <c r="C69" s="151"/>
      <c r="D69" s="142"/>
    </row>
    <row r="70" spans="1:6" x14ac:dyDescent="0.2">
      <c r="A70" s="1" t="s">
        <v>51</v>
      </c>
      <c r="B70" s="1"/>
      <c r="C70" s="1"/>
      <c r="D70" s="1"/>
    </row>
    <row r="71" spans="1:6" ht="28.5" customHeight="1" x14ac:dyDescent="0.2">
      <c r="A71" s="131" t="s">
        <v>65</v>
      </c>
      <c r="B71" s="131"/>
      <c r="C71" s="131"/>
      <c r="D71" s="143"/>
    </row>
    <row r="72" spans="1:6" ht="15.75" customHeight="1" x14ac:dyDescent="0.2">
      <c r="A72" s="19"/>
      <c r="B72" s="20">
        <v>2010</v>
      </c>
      <c r="C72" s="20">
        <v>2011</v>
      </c>
      <c r="D72" s="20">
        <v>2012</v>
      </c>
    </row>
    <row r="73" spans="1:6" ht="16.5" customHeight="1" x14ac:dyDescent="0.2">
      <c r="A73" s="16" t="s">
        <v>10</v>
      </c>
      <c r="B73" s="56"/>
      <c r="C73" s="56"/>
      <c r="D73" s="56"/>
    </row>
    <row r="74" spans="1:6" x14ac:dyDescent="0.2">
      <c r="A74" s="22" t="s">
        <v>16</v>
      </c>
      <c r="B74" s="17">
        <v>277610</v>
      </c>
      <c r="C74" s="17">
        <v>277139</v>
      </c>
      <c r="D74" s="17">
        <v>278523</v>
      </c>
    </row>
    <row r="75" spans="1:6" x14ac:dyDescent="0.2">
      <c r="A75" s="21" t="s">
        <v>46</v>
      </c>
      <c r="B75" s="17">
        <v>66414</v>
      </c>
      <c r="C75" s="17">
        <v>65164</v>
      </c>
      <c r="D75" s="17">
        <v>63757</v>
      </c>
    </row>
    <row r="76" spans="1:6" x14ac:dyDescent="0.2">
      <c r="A76" s="22" t="s">
        <v>17</v>
      </c>
      <c r="B76" s="17">
        <v>185386</v>
      </c>
      <c r="C76" s="17">
        <v>183609</v>
      </c>
      <c r="D76" s="17">
        <v>184822</v>
      </c>
    </row>
    <row r="77" spans="1:6" x14ac:dyDescent="0.2">
      <c r="A77" s="22" t="s">
        <v>15</v>
      </c>
      <c r="B77" s="17">
        <v>13377</v>
      </c>
      <c r="C77" s="17">
        <v>13799</v>
      </c>
      <c r="D77" s="17">
        <v>14526</v>
      </c>
    </row>
    <row r="78" spans="1:6" x14ac:dyDescent="0.2">
      <c r="A78" s="22" t="s">
        <v>13</v>
      </c>
      <c r="B78" s="17">
        <v>13587</v>
      </c>
      <c r="C78" s="17">
        <v>12344</v>
      </c>
      <c r="D78" s="17">
        <v>11332</v>
      </c>
    </row>
    <row r="79" spans="1:6" ht="16.5" customHeight="1" x14ac:dyDescent="0.2">
      <c r="A79" s="16" t="s">
        <v>11</v>
      </c>
      <c r="B79" s="32"/>
      <c r="C79" s="32"/>
      <c r="D79" s="32"/>
    </row>
    <row r="80" spans="1:6" x14ac:dyDescent="0.2">
      <c r="A80" s="22" t="s">
        <v>16</v>
      </c>
      <c r="B80" s="17">
        <v>188702</v>
      </c>
      <c r="C80" s="17">
        <v>187997</v>
      </c>
      <c r="D80" s="17">
        <v>188639</v>
      </c>
    </row>
    <row r="81" spans="1:6" x14ac:dyDescent="0.2">
      <c r="A81" s="21" t="s">
        <v>46</v>
      </c>
      <c r="B81" s="17">
        <v>15013</v>
      </c>
      <c r="C81" s="17">
        <v>14692</v>
      </c>
      <c r="D81" s="17">
        <v>14265</v>
      </c>
    </row>
    <row r="82" spans="1:6" x14ac:dyDescent="0.2">
      <c r="A82" s="22" t="s">
        <v>17</v>
      </c>
      <c r="B82" s="17">
        <v>128304</v>
      </c>
      <c r="C82" s="17">
        <v>127436</v>
      </c>
      <c r="D82" s="17">
        <v>128990</v>
      </c>
    </row>
    <row r="83" spans="1:6" x14ac:dyDescent="0.2">
      <c r="A83" s="22" t="s">
        <v>15</v>
      </c>
      <c r="B83" s="17">
        <v>9081</v>
      </c>
      <c r="C83" s="17">
        <v>9643</v>
      </c>
      <c r="D83" s="17">
        <v>10013</v>
      </c>
    </row>
    <row r="84" spans="1:6" x14ac:dyDescent="0.2">
      <c r="A84" s="22" t="s">
        <v>13</v>
      </c>
      <c r="B84" s="17">
        <v>9095</v>
      </c>
      <c r="C84" s="17">
        <v>8188</v>
      </c>
      <c r="D84" s="17">
        <v>7565</v>
      </c>
    </row>
    <row r="85" spans="1:6" ht="16.5" customHeight="1" x14ac:dyDescent="0.2">
      <c r="A85" s="16" t="s">
        <v>9</v>
      </c>
      <c r="B85" s="32"/>
      <c r="C85" s="32"/>
      <c r="D85" s="32"/>
    </row>
    <row r="86" spans="1:6" x14ac:dyDescent="0.2">
      <c r="A86" s="22" t="s">
        <v>16</v>
      </c>
      <c r="B86" s="17">
        <v>466312</v>
      </c>
      <c r="C86" s="17">
        <v>465136</v>
      </c>
      <c r="D86" s="17">
        <v>467162</v>
      </c>
    </row>
    <row r="87" spans="1:6" x14ac:dyDescent="0.2">
      <c r="A87" s="21" t="s">
        <v>46</v>
      </c>
      <c r="B87" s="17">
        <v>81427</v>
      </c>
      <c r="C87" s="17">
        <v>79856</v>
      </c>
      <c r="D87" s="17">
        <v>78022</v>
      </c>
    </row>
    <row r="88" spans="1:6" x14ac:dyDescent="0.2">
      <c r="A88" s="22" t="s">
        <v>17</v>
      </c>
      <c r="B88" s="17">
        <v>313690</v>
      </c>
      <c r="C88" s="17">
        <v>311045</v>
      </c>
      <c r="D88" s="17">
        <v>313812</v>
      </c>
    </row>
    <row r="89" spans="1:6" x14ac:dyDescent="0.2">
      <c r="A89" s="22" t="s">
        <v>15</v>
      </c>
      <c r="B89" s="17">
        <v>22458</v>
      </c>
      <c r="C89" s="17">
        <v>23442</v>
      </c>
      <c r="D89" s="17">
        <v>24539</v>
      </c>
    </row>
    <row r="90" spans="1:6" x14ac:dyDescent="0.2">
      <c r="A90" s="15" t="s">
        <v>13</v>
      </c>
      <c r="B90" s="18">
        <v>22682</v>
      </c>
      <c r="C90" s="18">
        <v>20532</v>
      </c>
      <c r="D90" s="18">
        <v>18897</v>
      </c>
      <c r="F90" s="87"/>
    </row>
    <row r="91" spans="1:6" ht="15" customHeight="1" x14ac:dyDescent="0.2">
      <c r="A91" s="152"/>
      <c r="B91" s="148"/>
      <c r="C91" s="148"/>
      <c r="D91" s="148"/>
    </row>
    <row r="92" spans="1:6" x14ac:dyDescent="0.2">
      <c r="A92" s="5"/>
      <c r="B92" s="6"/>
      <c r="C92" s="6"/>
      <c r="D92" s="6"/>
    </row>
    <row r="93" spans="1:6" x14ac:dyDescent="0.2">
      <c r="A93" s="5"/>
      <c r="B93" s="6"/>
      <c r="C93" s="6"/>
      <c r="D93" s="6"/>
    </row>
    <row r="94" spans="1:6" x14ac:dyDescent="0.2">
      <c r="A94" s="1" t="s">
        <v>52</v>
      </c>
    </row>
    <row r="95" spans="1:6" ht="29.25" customHeight="1" x14ac:dyDescent="0.2">
      <c r="A95" s="131" t="s">
        <v>130</v>
      </c>
      <c r="B95" s="131"/>
      <c r="C95" s="131"/>
      <c r="D95" s="143"/>
    </row>
    <row r="96" spans="1:6" ht="15.75" customHeight="1" x14ac:dyDescent="0.2">
      <c r="A96" s="19"/>
      <c r="B96" s="19">
        <v>2010</v>
      </c>
      <c r="C96" s="19">
        <v>2011</v>
      </c>
      <c r="D96" s="19">
        <v>2012</v>
      </c>
    </row>
    <row r="97" spans="1:11" ht="16.5" customHeight="1" x14ac:dyDescent="0.2">
      <c r="A97" s="16" t="s">
        <v>10</v>
      </c>
      <c r="B97" s="17"/>
      <c r="C97" s="17"/>
      <c r="D97" s="17"/>
    </row>
    <row r="98" spans="1:11" x14ac:dyDescent="0.2">
      <c r="A98" s="22" t="s">
        <v>16</v>
      </c>
      <c r="B98" s="13">
        <v>5757.2530561479998</v>
      </c>
      <c r="C98" s="13">
        <v>5734.7093707510003</v>
      </c>
      <c r="D98" s="13">
        <v>5890.9293129999996</v>
      </c>
    </row>
    <row r="99" spans="1:11" x14ac:dyDescent="0.2">
      <c r="A99" s="21" t="s">
        <v>46</v>
      </c>
      <c r="B99" s="13">
        <v>319.92276544600003</v>
      </c>
      <c r="C99" s="13">
        <v>308.34977557399998</v>
      </c>
      <c r="D99" s="13">
        <v>306.06926700000002</v>
      </c>
    </row>
    <row r="100" spans="1:11" x14ac:dyDescent="0.2">
      <c r="A100" s="22" t="s">
        <v>17</v>
      </c>
      <c r="B100" s="13">
        <v>6971.8002629559996</v>
      </c>
      <c r="C100" s="13">
        <v>7244.4478546720002</v>
      </c>
      <c r="D100" s="13">
        <v>7723.1387960000002</v>
      </c>
    </row>
    <row r="101" spans="1:11" x14ac:dyDescent="0.2">
      <c r="A101" s="22" t="s">
        <v>15</v>
      </c>
      <c r="B101" s="13">
        <v>329.07077408399999</v>
      </c>
      <c r="C101" s="13">
        <v>347.70900474799998</v>
      </c>
      <c r="D101" s="13">
        <v>367.903367</v>
      </c>
    </row>
    <row r="102" spans="1:11" x14ac:dyDescent="0.2">
      <c r="A102" s="22" t="s">
        <v>13</v>
      </c>
      <c r="B102" s="13">
        <v>151.209571912</v>
      </c>
      <c r="C102" s="13">
        <v>135.65862486200001</v>
      </c>
      <c r="D102" s="13">
        <v>126.632259</v>
      </c>
    </row>
    <row r="103" spans="1:11" ht="16.5" customHeight="1" x14ac:dyDescent="0.2">
      <c r="A103" s="16" t="s">
        <v>11</v>
      </c>
      <c r="B103" s="31"/>
      <c r="C103" s="31"/>
      <c r="D103" s="31"/>
    </row>
    <row r="104" spans="1:11" x14ac:dyDescent="0.2">
      <c r="A104" s="22" t="s">
        <v>16</v>
      </c>
      <c r="B104" s="13">
        <v>3727.565240079</v>
      </c>
      <c r="C104" s="13">
        <v>3734.716816653</v>
      </c>
      <c r="D104" s="13">
        <v>3853.036349</v>
      </c>
    </row>
    <row r="105" spans="1:11" x14ac:dyDescent="0.2">
      <c r="A105" s="21" t="s">
        <v>46</v>
      </c>
      <c r="B105" s="13">
        <v>64.874850656999996</v>
      </c>
      <c r="C105" s="13">
        <v>63.486952459999998</v>
      </c>
      <c r="D105" s="13">
        <v>62.559306999999997</v>
      </c>
    </row>
    <row r="106" spans="1:11" x14ac:dyDescent="0.2">
      <c r="A106" s="22" t="s">
        <v>17</v>
      </c>
      <c r="B106" s="13">
        <v>4834.4233679239996</v>
      </c>
      <c r="C106" s="13">
        <v>5029.3861921039997</v>
      </c>
      <c r="D106" s="13">
        <v>5405.4020350000001</v>
      </c>
    </row>
    <row r="107" spans="1:11" x14ac:dyDescent="0.2">
      <c r="A107" s="22" t="s">
        <v>15</v>
      </c>
      <c r="B107" s="13">
        <v>248.31988661599999</v>
      </c>
      <c r="C107" s="13">
        <v>269.83275736000002</v>
      </c>
      <c r="D107" s="13">
        <v>272.09443199999998</v>
      </c>
    </row>
    <row r="108" spans="1:11" x14ac:dyDescent="0.2">
      <c r="A108" s="22" t="s">
        <v>13</v>
      </c>
      <c r="B108" s="13">
        <v>99.371514052999999</v>
      </c>
      <c r="C108" s="13">
        <v>89.348103734000006</v>
      </c>
      <c r="D108" s="13">
        <v>83.488153999999994</v>
      </c>
      <c r="F108" s="167"/>
      <c r="G108" s="167"/>
      <c r="H108" s="167"/>
      <c r="I108" s="167"/>
    </row>
    <row r="109" spans="1:11" ht="16.5" customHeight="1" x14ac:dyDescent="0.2">
      <c r="A109" s="16" t="s">
        <v>9</v>
      </c>
      <c r="B109" s="31"/>
      <c r="C109" s="31"/>
      <c r="D109" s="31"/>
      <c r="F109" s="167"/>
      <c r="G109" s="167"/>
      <c r="H109" s="167"/>
      <c r="I109" s="167"/>
    </row>
    <row r="110" spans="1:11" x14ac:dyDescent="0.2">
      <c r="A110" s="22" t="s">
        <v>16</v>
      </c>
      <c r="B110" s="13">
        <v>9484.8182962270002</v>
      </c>
      <c r="C110" s="13">
        <v>9469.4261874040003</v>
      </c>
      <c r="D110" s="13">
        <v>9743.9656619999987</v>
      </c>
      <c r="F110" s="168"/>
      <c r="G110" s="168"/>
      <c r="H110" s="168"/>
      <c r="I110" s="168"/>
      <c r="J110" s="77"/>
      <c r="K110" s="77"/>
    </row>
    <row r="111" spans="1:11" x14ac:dyDescent="0.2">
      <c r="A111" s="21" t="s">
        <v>46</v>
      </c>
      <c r="B111" s="13">
        <v>384.797616103</v>
      </c>
      <c r="C111" s="13">
        <v>371.83672803399998</v>
      </c>
      <c r="D111" s="13">
        <v>368.62857400000001</v>
      </c>
      <c r="F111" s="168"/>
      <c r="G111" s="168"/>
      <c r="H111" s="168"/>
      <c r="I111" s="168"/>
      <c r="J111" s="77"/>
      <c r="K111" s="77"/>
    </row>
    <row r="112" spans="1:11" x14ac:dyDescent="0.2">
      <c r="A112" s="22" t="s">
        <v>17</v>
      </c>
      <c r="B112" s="13">
        <v>11806.223630879998</v>
      </c>
      <c r="C112" s="13">
        <v>12273.834046775999</v>
      </c>
      <c r="D112" s="13">
        <v>13128.540831</v>
      </c>
      <c r="F112" s="168"/>
      <c r="G112" s="168"/>
      <c r="H112" s="168"/>
      <c r="I112" s="168"/>
      <c r="J112" s="77"/>
      <c r="K112" s="77"/>
    </row>
    <row r="113" spans="1:11" x14ac:dyDescent="0.2">
      <c r="A113" s="22" t="s">
        <v>15</v>
      </c>
      <c r="B113" s="13">
        <v>577.39066070000001</v>
      </c>
      <c r="C113" s="13">
        <v>617.54176210800006</v>
      </c>
      <c r="D113" s="13">
        <v>639.99779899999999</v>
      </c>
      <c r="F113" s="168"/>
      <c r="G113" s="168"/>
      <c r="H113" s="168"/>
      <c r="I113" s="168"/>
      <c r="J113" s="77"/>
      <c r="K113" s="77"/>
    </row>
    <row r="114" spans="1:11" x14ac:dyDescent="0.2">
      <c r="A114" s="15" t="s">
        <v>13</v>
      </c>
      <c r="B114" s="14">
        <v>250.581085965</v>
      </c>
      <c r="C114" s="14">
        <v>225.00672859600002</v>
      </c>
      <c r="D114" s="14">
        <v>210.12041299999999</v>
      </c>
      <c r="E114" s="77"/>
      <c r="F114" s="168"/>
      <c r="G114" s="168"/>
      <c r="H114" s="168"/>
      <c r="I114" s="168"/>
      <c r="K114" s="77"/>
    </row>
    <row r="115" spans="1:11" ht="24.75" customHeight="1" x14ac:dyDescent="0.2">
      <c r="A115" s="144"/>
      <c r="B115" s="134"/>
      <c r="C115" s="134"/>
      <c r="D115" s="145"/>
      <c r="F115" s="77"/>
    </row>
    <row r="116" spans="1:11" ht="12.75" customHeight="1" x14ac:dyDescent="0.2">
      <c r="A116" s="146"/>
      <c r="B116" s="146"/>
      <c r="C116" s="146"/>
      <c r="D116" s="146"/>
    </row>
    <row r="117" spans="1:11" x14ac:dyDescent="0.2">
      <c r="A117" s="1" t="s">
        <v>24</v>
      </c>
      <c r="B117" s="1"/>
      <c r="C117" s="1"/>
      <c r="D117" s="60"/>
    </row>
    <row r="118" spans="1:11" ht="29.25" customHeight="1" x14ac:dyDescent="0.2">
      <c r="A118" s="139" t="s">
        <v>137</v>
      </c>
      <c r="B118" s="147"/>
      <c r="C118" s="147"/>
      <c r="D118" s="147"/>
    </row>
    <row r="119" spans="1:11" ht="15.75" customHeight="1" x14ac:dyDescent="0.2">
      <c r="A119" s="101" t="s">
        <v>115</v>
      </c>
      <c r="B119" s="19" t="s">
        <v>10</v>
      </c>
      <c r="C119" s="33" t="s">
        <v>11</v>
      </c>
      <c r="D119" s="33" t="s">
        <v>9</v>
      </c>
    </row>
    <row r="120" spans="1:11" ht="16.5" customHeight="1" x14ac:dyDescent="0.2">
      <c r="A120" s="23" t="s">
        <v>66</v>
      </c>
      <c r="B120" s="17"/>
      <c r="C120" s="17"/>
      <c r="D120" s="17"/>
    </row>
    <row r="121" spans="1:11" ht="12" customHeight="1" x14ac:dyDescent="0.2">
      <c r="A121" s="22" t="s">
        <v>16</v>
      </c>
      <c r="B121" s="17">
        <v>10019</v>
      </c>
      <c r="C121" s="17">
        <v>9339</v>
      </c>
      <c r="D121" s="25">
        <v>19358</v>
      </c>
    </row>
    <row r="122" spans="1:11" ht="12.75" customHeight="1" x14ac:dyDescent="0.2">
      <c r="A122" s="21" t="s">
        <v>46</v>
      </c>
      <c r="B122" s="56" t="s">
        <v>57</v>
      </c>
      <c r="C122" s="128" t="s">
        <v>97</v>
      </c>
      <c r="D122" s="128" t="s">
        <v>97</v>
      </c>
    </row>
    <row r="123" spans="1:11" ht="12" customHeight="1" x14ac:dyDescent="0.2">
      <c r="A123" s="22" t="s">
        <v>17</v>
      </c>
      <c r="B123" s="17">
        <v>4340</v>
      </c>
      <c r="C123" s="17">
        <v>4246</v>
      </c>
      <c r="D123" s="25">
        <v>8586</v>
      </c>
    </row>
    <row r="124" spans="1:11" ht="12" customHeight="1" x14ac:dyDescent="0.2">
      <c r="A124" s="22" t="s">
        <v>15</v>
      </c>
      <c r="B124" s="17">
        <v>500</v>
      </c>
      <c r="C124" s="17">
        <v>349</v>
      </c>
      <c r="D124" s="25">
        <v>849</v>
      </c>
    </row>
    <row r="125" spans="1:11" ht="16.5" customHeight="1" x14ac:dyDescent="0.2">
      <c r="A125" s="16" t="s">
        <v>67</v>
      </c>
      <c r="B125" s="32"/>
      <c r="C125" s="32"/>
      <c r="D125" s="25"/>
    </row>
    <row r="126" spans="1:11" ht="12" customHeight="1" x14ac:dyDescent="0.2">
      <c r="A126" s="22" t="s">
        <v>16</v>
      </c>
      <c r="B126" s="17">
        <v>136833</v>
      </c>
      <c r="C126" s="17">
        <v>105048</v>
      </c>
      <c r="D126" s="25">
        <v>241881</v>
      </c>
    </row>
    <row r="127" spans="1:11" ht="12" customHeight="1" x14ac:dyDescent="0.2">
      <c r="A127" s="21" t="s">
        <v>46</v>
      </c>
      <c r="B127" s="17">
        <v>5353</v>
      </c>
      <c r="C127" s="17">
        <v>862</v>
      </c>
      <c r="D127" s="25">
        <v>6215</v>
      </c>
    </row>
    <row r="128" spans="1:11" ht="12" customHeight="1" x14ac:dyDescent="0.2">
      <c r="A128" s="22" t="s">
        <v>17</v>
      </c>
      <c r="B128" s="17">
        <v>91396</v>
      </c>
      <c r="C128" s="17">
        <v>66723</v>
      </c>
      <c r="D128" s="25">
        <v>158119</v>
      </c>
    </row>
    <row r="129" spans="1:4" ht="12" customHeight="1" x14ac:dyDescent="0.2">
      <c r="A129" s="22" t="s">
        <v>15</v>
      </c>
      <c r="B129" s="17">
        <v>7314</v>
      </c>
      <c r="C129" s="17">
        <v>4863</v>
      </c>
      <c r="D129" s="25">
        <v>12177</v>
      </c>
    </row>
    <row r="130" spans="1:4" ht="16.5" customHeight="1" x14ac:dyDescent="0.2">
      <c r="A130" s="16" t="s">
        <v>68</v>
      </c>
      <c r="B130" s="32"/>
      <c r="C130" s="32"/>
      <c r="D130" s="25"/>
    </row>
    <row r="131" spans="1:4" ht="12" customHeight="1" x14ac:dyDescent="0.2">
      <c r="A131" s="22" t="s">
        <v>16</v>
      </c>
      <c r="B131" s="119">
        <v>65211</v>
      </c>
      <c r="C131" s="17">
        <v>47157</v>
      </c>
      <c r="D131" s="25">
        <v>112368</v>
      </c>
    </row>
    <row r="132" spans="1:4" ht="12" customHeight="1" x14ac:dyDescent="0.2">
      <c r="A132" s="21" t="s">
        <v>46</v>
      </c>
      <c r="B132" s="119">
        <v>13491</v>
      </c>
      <c r="C132" s="17">
        <v>2791</v>
      </c>
      <c r="D132" s="25">
        <v>16282</v>
      </c>
    </row>
    <row r="133" spans="1:4" ht="12" customHeight="1" x14ac:dyDescent="0.2">
      <c r="A133" s="22" t="s">
        <v>17</v>
      </c>
      <c r="B133" s="119">
        <v>49664</v>
      </c>
      <c r="C133" s="17">
        <v>37747</v>
      </c>
      <c r="D133" s="25">
        <v>87411</v>
      </c>
    </row>
    <row r="134" spans="1:4" ht="12" customHeight="1" x14ac:dyDescent="0.2">
      <c r="A134" s="22" t="s">
        <v>15</v>
      </c>
      <c r="B134" s="119">
        <v>4014</v>
      </c>
      <c r="C134" s="17">
        <v>3022</v>
      </c>
      <c r="D134" s="25">
        <v>7036</v>
      </c>
    </row>
    <row r="135" spans="1:4" ht="12" customHeight="1" x14ac:dyDescent="0.2">
      <c r="A135" s="22" t="s">
        <v>13</v>
      </c>
      <c r="B135" s="25">
        <v>2989</v>
      </c>
      <c r="C135" s="17">
        <v>2735</v>
      </c>
      <c r="D135" s="25">
        <v>5724</v>
      </c>
    </row>
    <row r="136" spans="1:4" ht="16.5" customHeight="1" x14ac:dyDescent="0.2">
      <c r="A136" s="16" t="s">
        <v>69</v>
      </c>
      <c r="B136" s="32"/>
      <c r="C136" s="32"/>
      <c r="D136" s="25"/>
    </row>
    <row r="137" spans="1:4" ht="12" customHeight="1" x14ac:dyDescent="0.2">
      <c r="A137" s="22" t="s">
        <v>16</v>
      </c>
      <c r="B137" s="17">
        <v>26398</v>
      </c>
      <c r="C137" s="17">
        <v>13902</v>
      </c>
      <c r="D137" s="25">
        <v>40300</v>
      </c>
    </row>
    <row r="138" spans="1:4" ht="12" customHeight="1" x14ac:dyDescent="0.2">
      <c r="A138" s="21" t="s">
        <v>46</v>
      </c>
      <c r="B138" s="17">
        <v>15879</v>
      </c>
      <c r="C138" s="17">
        <v>3838</v>
      </c>
      <c r="D138" s="25">
        <v>19717</v>
      </c>
    </row>
    <row r="139" spans="1:4" ht="12" customHeight="1" x14ac:dyDescent="0.2">
      <c r="A139" s="22" t="s">
        <v>17</v>
      </c>
      <c r="B139" s="17">
        <v>17383</v>
      </c>
      <c r="C139" s="17">
        <v>10982</v>
      </c>
      <c r="D139" s="25">
        <v>28365</v>
      </c>
    </row>
    <row r="140" spans="1:4" ht="12" customHeight="1" x14ac:dyDescent="0.2">
      <c r="A140" s="22" t="s">
        <v>15</v>
      </c>
      <c r="B140" s="17">
        <v>1227</v>
      </c>
      <c r="C140" s="17">
        <v>841</v>
      </c>
      <c r="D140" s="25">
        <v>2068</v>
      </c>
    </row>
    <row r="141" spans="1:4" ht="12" customHeight="1" x14ac:dyDescent="0.2">
      <c r="A141" s="22" t="s">
        <v>13</v>
      </c>
      <c r="B141" s="17">
        <v>3117</v>
      </c>
      <c r="C141" s="17">
        <v>2254</v>
      </c>
      <c r="D141" s="25">
        <v>5371</v>
      </c>
    </row>
    <row r="142" spans="1:4" ht="16.5" customHeight="1" x14ac:dyDescent="0.2">
      <c r="A142" s="16" t="s">
        <v>70</v>
      </c>
      <c r="B142" s="32"/>
      <c r="C142" s="32"/>
      <c r="D142" s="25"/>
    </row>
    <row r="143" spans="1:4" ht="12" customHeight="1" x14ac:dyDescent="0.2">
      <c r="A143" s="22" t="s">
        <v>16</v>
      </c>
      <c r="B143" s="17">
        <v>17543</v>
      </c>
      <c r="C143" s="17">
        <v>6402</v>
      </c>
      <c r="D143" s="25">
        <v>23945</v>
      </c>
    </row>
    <row r="144" spans="1:4" ht="12" customHeight="1" x14ac:dyDescent="0.2">
      <c r="A144" s="21" t="s">
        <v>46</v>
      </c>
      <c r="B144" s="17">
        <v>13935</v>
      </c>
      <c r="C144" s="17">
        <v>3137</v>
      </c>
      <c r="D144" s="25">
        <v>17072</v>
      </c>
    </row>
    <row r="145" spans="1:4" ht="12" customHeight="1" x14ac:dyDescent="0.2">
      <c r="A145" s="22" t="s">
        <v>17</v>
      </c>
      <c r="B145" s="17">
        <v>10260</v>
      </c>
      <c r="C145" s="17">
        <v>4731</v>
      </c>
      <c r="D145" s="25">
        <v>14991</v>
      </c>
    </row>
    <row r="146" spans="1:4" ht="12" customHeight="1" x14ac:dyDescent="0.2">
      <c r="A146" s="22" t="s">
        <v>15</v>
      </c>
      <c r="B146" s="17">
        <v>666</v>
      </c>
      <c r="C146" s="17">
        <v>463</v>
      </c>
      <c r="D146" s="25">
        <v>1129</v>
      </c>
    </row>
    <row r="147" spans="1:4" ht="12" customHeight="1" x14ac:dyDescent="0.2">
      <c r="A147" s="22" t="s">
        <v>13</v>
      </c>
      <c r="B147" s="17">
        <v>2443</v>
      </c>
      <c r="C147" s="17">
        <v>1296</v>
      </c>
      <c r="D147" s="25">
        <v>3739</v>
      </c>
    </row>
    <row r="148" spans="1:4" ht="16.5" customHeight="1" x14ac:dyDescent="0.2">
      <c r="A148" s="16" t="s">
        <v>71</v>
      </c>
      <c r="B148" s="32"/>
      <c r="C148" s="32"/>
      <c r="D148" s="25"/>
    </row>
    <row r="149" spans="1:4" ht="12" customHeight="1" x14ac:dyDescent="0.2">
      <c r="A149" s="22" t="s">
        <v>16</v>
      </c>
      <c r="B149" s="17">
        <v>12527</v>
      </c>
      <c r="C149" s="17">
        <v>3646</v>
      </c>
      <c r="D149" s="25">
        <v>16173</v>
      </c>
    </row>
    <row r="150" spans="1:4" ht="12" customHeight="1" x14ac:dyDescent="0.2">
      <c r="A150" s="21" t="s">
        <v>46</v>
      </c>
      <c r="B150" s="17">
        <v>9781</v>
      </c>
      <c r="C150" s="17">
        <v>2088</v>
      </c>
      <c r="D150" s="25">
        <v>11869</v>
      </c>
    </row>
    <row r="151" spans="1:4" ht="12" customHeight="1" x14ac:dyDescent="0.2">
      <c r="A151" s="22" t="s">
        <v>17</v>
      </c>
      <c r="B151" s="17">
        <v>6955</v>
      </c>
      <c r="C151" s="17">
        <v>2575</v>
      </c>
      <c r="D151" s="25">
        <v>9530</v>
      </c>
    </row>
    <row r="152" spans="1:4" ht="12" customHeight="1" x14ac:dyDescent="0.2">
      <c r="A152" s="22" t="s">
        <v>15</v>
      </c>
      <c r="B152" s="17">
        <v>484</v>
      </c>
      <c r="C152" s="17">
        <v>267</v>
      </c>
      <c r="D152" s="25">
        <v>751</v>
      </c>
    </row>
    <row r="153" spans="1:4" ht="12" customHeight="1" x14ac:dyDescent="0.2">
      <c r="A153" s="22" t="s">
        <v>13</v>
      </c>
      <c r="B153" s="17">
        <v>1687</v>
      </c>
      <c r="C153" s="17">
        <v>754</v>
      </c>
      <c r="D153" s="25">
        <v>2441</v>
      </c>
    </row>
    <row r="154" spans="1:4" ht="16.5" customHeight="1" x14ac:dyDescent="0.2">
      <c r="A154" s="16" t="s">
        <v>72</v>
      </c>
      <c r="B154" s="32"/>
      <c r="C154" s="32"/>
      <c r="D154" s="25"/>
    </row>
    <row r="155" spans="1:4" ht="12" customHeight="1" x14ac:dyDescent="0.2">
      <c r="A155" s="22" t="s">
        <v>16</v>
      </c>
      <c r="B155" s="17">
        <v>7186</v>
      </c>
      <c r="C155" s="17">
        <v>2183</v>
      </c>
      <c r="D155" s="25">
        <v>9369</v>
      </c>
    </row>
    <row r="156" spans="1:4" ht="12" customHeight="1" x14ac:dyDescent="0.2">
      <c r="A156" s="21" t="s">
        <v>46</v>
      </c>
      <c r="B156" s="17">
        <v>4358</v>
      </c>
      <c r="C156" s="17">
        <v>1146</v>
      </c>
      <c r="D156" s="25">
        <v>5504</v>
      </c>
    </row>
    <row r="157" spans="1:4" ht="12" customHeight="1" x14ac:dyDescent="0.2">
      <c r="A157" s="22" t="s">
        <v>17</v>
      </c>
      <c r="B157" s="17">
        <v>3721</v>
      </c>
      <c r="C157" s="17">
        <v>1436</v>
      </c>
      <c r="D157" s="25">
        <v>5157</v>
      </c>
    </row>
    <row r="158" spans="1:4" ht="12" customHeight="1" x14ac:dyDescent="0.2">
      <c r="A158" s="22" t="s">
        <v>15</v>
      </c>
      <c r="B158" s="17">
        <v>243</v>
      </c>
      <c r="C158" s="17">
        <v>160</v>
      </c>
      <c r="D158" s="25">
        <v>403</v>
      </c>
    </row>
    <row r="159" spans="1:4" ht="12" customHeight="1" x14ac:dyDescent="0.2">
      <c r="A159" s="22" t="s">
        <v>13</v>
      </c>
      <c r="B159" s="17">
        <v>874</v>
      </c>
      <c r="C159" s="17">
        <v>402</v>
      </c>
      <c r="D159" s="25">
        <v>1276</v>
      </c>
    </row>
    <row r="160" spans="1:4" ht="16.5" customHeight="1" x14ac:dyDescent="0.2">
      <c r="A160" s="16" t="s">
        <v>73</v>
      </c>
      <c r="B160" s="32"/>
      <c r="C160" s="32"/>
      <c r="D160" s="25"/>
    </row>
    <row r="161" spans="1:6" ht="12" customHeight="1" x14ac:dyDescent="0.2">
      <c r="A161" s="22" t="s">
        <v>16</v>
      </c>
      <c r="B161" s="17">
        <v>2808</v>
      </c>
      <c r="C161" s="17">
        <v>963</v>
      </c>
      <c r="D161" s="25">
        <v>3771</v>
      </c>
    </row>
    <row r="162" spans="1:6" ht="12" customHeight="1" x14ac:dyDescent="0.2">
      <c r="A162" s="21" t="s">
        <v>46</v>
      </c>
      <c r="B162" s="17">
        <v>962</v>
      </c>
      <c r="C162" s="17">
        <v>401</v>
      </c>
      <c r="D162" s="25">
        <v>1363</v>
      </c>
    </row>
    <row r="163" spans="1:6" ht="12" customHeight="1" x14ac:dyDescent="0.2">
      <c r="A163" s="22" t="s">
        <v>17</v>
      </c>
      <c r="B163" s="17">
        <v>1105</v>
      </c>
      <c r="C163" s="17">
        <v>551</v>
      </c>
      <c r="D163" s="25">
        <v>1656</v>
      </c>
    </row>
    <row r="164" spans="1:6" ht="12" customHeight="1" x14ac:dyDescent="0.2">
      <c r="A164" s="22" t="s">
        <v>15</v>
      </c>
      <c r="B164" s="17">
        <v>78</v>
      </c>
      <c r="C164" s="17">
        <v>48</v>
      </c>
      <c r="D164" s="25">
        <v>126</v>
      </c>
    </row>
    <row r="165" spans="1:6" ht="12" customHeight="1" x14ac:dyDescent="0.2">
      <c r="A165" s="22" t="s">
        <v>13</v>
      </c>
      <c r="B165" s="17">
        <v>222</v>
      </c>
      <c r="C165" s="17">
        <v>124</v>
      </c>
      <c r="D165" s="25">
        <v>346</v>
      </c>
    </row>
    <row r="166" spans="1:6" ht="16.5" customHeight="1" x14ac:dyDescent="0.2">
      <c r="A166" s="16" t="s">
        <v>9</v>
      </c>
      <c r="B166" s="32"/>
      <c r="C166" s="32"/>
      <c r="D166" s="25"/>
    </row>
    <row r="167" spans="1:6" ht="12" customHeight="1" x14ac:dyDescent="0.2">
      <c r="A167" s="22" t="s">
        <v>16</v>
      </c>
      <c r="B167" s="17">
        <v>278525</v>
      </c>
      <c r="C167" s="17">
        <v>188640</v>
      </c>
      <c r="D167" s="61">
        <v>467165</v>
      </c>
    </row>
    <row r="168" spans="1:6" ht="12" customHeight="1" x14ac:dyDescent="0.2">
      <c r="A168" s="21" t="s">
        <v>46</v>
      </c>
      <c r="B168" s="17">
        <v>63759</v>
      </c>
      <c r="C168" s="17">
        <v>14263</v>
      </c>
      <c r="D168" s="61">
        <v>78022</v>
      </c>
    </row>
    <row r="169" spans="1:6" ht="12" customHeight="1" x14ac:dyDescent="0.2">
      <c r="A169" s="22" t="s">
        <v>17</v>
      </c>
      <c r="B169" s="17">
        <v>184824</v>
      </c>
      <c r="C169" s="17">
        <v>128991</v>
      </c>
      <c r="D169" s="61">
        <v>313815</v>
      </c>
    </row>
    <row r="170" spans="1:6" ht="12" customHeight="1" x14ac:dyDescent="0.2">
      <c r="A170" s="22" t="s">
        <v>15</v>
      </c>
      <c r="B170" s="17">
        <v>14526</v>
      </c>
      <c r="C170" s="17">
        <v>10013</v>
      </c>
      <c r="D170" s="61">
        <v>24539</v>
      </c>
    </row>
    <row r="171" spans="1:6" ht="12" customHeight="1" x14ac:dyDescent="0.2">
      <c r="A171" s="15" t="s">
        <v>13</v>
      </c>
      <c r="B171" s="18">
        <v>11332</v>
      </c>
      <c r="C171" s="18">
        <v>7565</v>
      </c>
      <c r="D171" s="61">
        <v>18897</v>
      </c>
      <c r="F171" s="87"/>
    </row>
    <row r="172" spans="1:6" ht="25.5" customHeight="1" x14ac:dyDescent="0.2">
      <c r="A172" s="133" t="s">
        <v>138</v>
      </c>
      <c r="B172" s="133"/>
      <c r="C172" s="133"/>
      <c r="D172" s="133"/>
    </row>
    <row r="173" spans="1:6" x14ac:dyDescent="0.2">
      <c r="A173" s="1" t="s">
        <v>25</v>
      </c>
      <c r="B173" s="1"/>
      <c r="C173" s="1"/>
      <c r="D173" s="1"/>
    </row>
    <row r="174" spans="1:6" ht="29.25" customHeight="1" x14ac:dyDescent="0.2">
      <c r="A174" s="131" t="s">
        <v>131</v>
      </c>
      <c r="B174" s="148"/>
      <c r="C174" s="148"/>
      <c r="D174" s="143"/>
    </row>
    <row r="175" spans="1:6" ht="15.75" customHeight="1" x14ac:dyDescent="0.2">
      <c r="A175" s="101" t="s">
        <v>115</v>
      </c>
      <c r="B175" s="19" t="s">
        <v>10</v>
      </c>
      <c r="C175" s="19" t="s">
        <v>11</v>
      </c>
      <c r="D175" s="19" t="s">
        <v>9</v>
      </c>
    </row>
    <row r="176" spans="1:6" ht="16.5" customHeight="1" x14ac:dyDescent="0.2">
      <c r="A176" s="24" t="s">
        <v>74</v>
      </c>
      <c r="B176" s="22"/>
      <c r="C176" s="22"/>
      <c r="D176" s="22"/>
    </row>
    <row r="177" spans="1:4" ht="12" customHeight="1" x14ac:dyDescent="0.2">
      <c r="A177" s="22" t="s">
        <v>16</v>
      </c>
      <c r="B177" s="40">
        <v>135.36494300000001</v>
      </c>
      <c r="C177" s="40">
        <v>125.851829</v>
      </c>
      <c r="D177" s="13">
        <v>261.21677199999999</v>
      </c>
    </row>
    <row r="178" spans="1:4" ht="12" customHeight="1" x14ac:dyDescent="0.2">
      <c r="A178" s="21" t="s">
        <v>46</v>
      </c>
      <c r="B178" s="120" t="s">
        <v>57</v>
      </c>
      <c r="C178" s="40">
        <v>3.8310000000000002E-3</v>
      </c>
      <c r="D178" s="40">
        <v>3.8310000000000002E-3</v>
      </c>
    </row>
    <row r="179" spans="1:4" ht="12" customHeight="1" x14ac:dyDescent="0.2">
      <c r="A179" s="22" t="s">
        <v>17</v>
      </c>
      <c r="B179" s="40">
        <v>135.360421</v>
      </c>
      <c r="C179" s="40">
        <v>129.40931900000001</v>
      </c>
      <c r="D179" s="13">
        <v>264.76974000000001</v>
      </c>
    </row>
    <row r="180" spans="1:4" ht="12" customHeight="1" x14ac:dyDescent="0.2">
      <c r="A180" s="22" t="s">
        <v>15</v>
      </c>
      <c r="B180" s="40">
        <v>13.54893</v>
      </c>
      <c r="C180" s="40">
        <v>10.611211000000001</v>
      </c>
      <c r="D180" s="13">
        <v>24.160141000000003</v>
      </c>
    </row>
    <row r="181" spans="1:4" ht="13.5" customHeight="1" x14ac:dyDescent="0.2">
      <c r="A181" s="16" t="s">
        <v>67</v>
      </c>
      <c r="B181" s="13"/>
      <c r="C181" s="13"/>
      <c r="D181" s="13"/>
    </row>
    <row r="182" spans="1:4" ht="12" customHeight="1" x14ac:dyDescent="0.2">
      <c r="A182" s="22" t="s">
        <v>16</v>
      </c>
      <c r="B182" s="40">
        <v>2827.2302639999998</v>
      </c>
      <c r="C182" s="40">
        <v>2120.6873569999998</v>
      </c>
      <c r="D182" s="13">
        <v>4947.9176209999996</v>
      </c>
    </row>
    <row r="183" spans="1:4" ht="12" customHeight="1" x14ac:dyDescent="0.2">
      <c r="A183" s="21" t="s">
        <v>46</v>
      </c>
      <c r="B183" s="40">
        <v>18.693044</v>
      </c>
      <c r="C183" s="40">
        <v>2.7283469999999999</v>
      </c>
      <c r="D183" s="13">
        <v>21.421391</v>
      </c>
    </row>
    <row r="184" spans="1:4" ht="12" customHeight="1" x14ac:dyDescent="0.2">
      <c r="A184" s="22" t="s">
        <v>17</v>
      </c>
      <c r="B184" s="40">
        <v>4106.1439899999996</v>
      </c>
      <c r="C184" s="40">
        <v>2952.1965009999999</v>
      </c>
      <c r="D184" s="13">
        <v>7058.340490999999</v>
      </c>
    </row>
    <row r="185" spans="1:4" ht="12" customHeight="1" x14ac:dyDescent="0.2">
      <c r="A185" s="22" t="s">
        <v>15</v>
      </c>
      <c r="B185" s="40">
        <v>212.42554999999999</v>
      </c>
      <c r="C185" s="40">
        <v>146.330625</v>
      </c>
      <c r="D185" s="13">
        <v>358.75617499999998</v>
      </c>
    </row>
    <row r="186" spans="1:4" ht="13.5" customHeight="1" x14ac:dyDescent="0.2">
      <c r="A186" s="16" t="s">
        <v>68</v>
      </c>
      <c r="B186" s="31"/>
      <c r="C186" s="31"/>
      <c r="D186" s="13"/>
    </row>
    <row r="187" spans="1:4" ht="12" customHeight="1" x14ac:dyDescent="0.2">
      <c r="A187" s="22" t="s">
        <v>16</v>
      </c>
      <c r="B187" s="40">
        <v>1426.6570670000001</v>
      </c>
      <c r="C187" s="40">
        <v>1011.7512359999999</v>
      </c>
      <c r="D187" s="13">
        <v>2438.4083030000002</v>
      </c>
    </row>
    <row r="188" spans="1:4" ht="12" customHeight="1" x14ac:dyDescent="0.2">
      <c r="A188" s="21" t="s">
        <v>46</v>
      </c>
      <c r="B188" s="40">
        <v>59.459958</v>
      </c>
      <c r="C188" s="40">
        <v>10.433573000000001</v>
      </c>
      <c r="D188" s="13">
        <v>69.893530999999996</v>
      </c>
    </row>
    <row r="189" spans="1:4" ht="12" customHeight="1" x14ac:dyDescent="0.2">
      <c r="A189" s="22" t="s">
        <v>17</v>
      </c>
      <c r="B189" s="40">
        <v>2076.0081089999999</v>
      </c>
      <c r="C189" s="40">
        <v>1595.2918569999999</v>
      </c>
      <c r="D189" s="13">
        <v>3671.2999659999996</v>
      </c>
    </row>
    <row r="190" spans="1:4" ht="12" customHeight="1" x14ac:dyDescent="0.2">
      <c r="A190" s="22" t="s">
        <v>15</v>
      </c>
      <c r="B190" s="40">
        <v>100.65429</v>
      </c>
      <c r="C190" s="40">
        <v>80.121399999999994</v>
      </c>
      <c r="D190" s="13">
        <v>180.77569</v>
      </c>
    </row>
    <row r="191" spans="1:4" ht="12" customHeight="1" x14ac:dyDescent="0.2">
      <c r="A191" s="22" t="s">
        <v>13</v>
      </c>
      <c r="B191" s="40">
        <v>34.297566999999994</v>
      </c>
      <c r="C191" s="40">
        <v>30.788155</v>
      </c>
      <c r="D191" s="13">
        <v>65.08572199999999</v>
      </c>
    </row>
    <row r="192" spans="1:4" ht="13.5" customHeight="1" x14ac:dyDescent="0.2">
      <c r="A192" s="16" t="s">
        <v>69</v>
      </c>
      <c r="B192" s="31"/>
      <c r="C192" s="31"/>
      <c r="D192" s="13"/>
    </row>
    <row r="193" spans="1:4" ht="12" customHeight="1" x14ac:dyDescent="0.2">
      <c r="A193" s="22" t="s">
        <v>16</v>
      </c>
      <c r="B193" s="40">
        <v>589.81264699999997</v>
      </c>
      <c r="C193" s="40">
        <v>298.55436700000001</v>
      </c>
      <c r="D193" s="13">
        <v>888.36701399999993</v>
      </c>
    </row>
    <row r="194" spans="1:4" ht="12" customHeight="1" x14ac:dyDescent="0.2">
      <c r="A194" s="21" t="s">
        <v>46</v>
      </c>
      <c r="B194" s="40">
        <v>79.419483999999997</v>
      </c>
      <c r="C194" s="40">
        <v>16.662279999999999</v>
      </c>
      <c r="D194" s="13">
        <v>96.081763999999993</v>
      </c>
    </row>
    <row r="195" spans="1:4" ht="12" customHeight="1" x14ac:dyDescent="0.2">
      <c r="A195" s="22" t="s">
        <v>17</v>
      </c>
      <c r="B195" s="40">
        <v>643.69587999999999</v>
      </c>
      <c r="C195" s="40">
        <v>414.28869800000001</v>
      </c>
      <c r="D195" s="13">
        <v>1057.9845780000001</v>
      </c>
    </row>
    <row r="196" spans="1:4" ht="12" customHeight="1" x14ac:dyDescent="0.2">
      <c r="A196" s="22" t="s">
        <v>15</v>
      </c>
      <c r="B196" s="40">
        <v>21.569272000000002</v>
      </c>
      <c r="C196" s="40">
        <v>19.009164999999999</v>
      </c>
      <c r="D196" s="13">
        <v>40.578437000000001</v>
      </c>
    </row>
    <row r="197" spans="1:4" ht="12" customHeight="1" x14ac:dyDescent="0.2">
      <c r="A197" s="22" t="s">
        <v>13</v>
      </c>
      <c r="B197" s="40">
        <v>34.534300999999999</v>
      </c>
      <c r="C197" s="40">
        <v>25.048981000000001</v>
      </c>
      <c r="D197" s="13">
        <v>59.583281999999997</v>
      </c>
    </row>
    <row r="198" spans="1:4" ht="13.5" customHeight="1" x14ac:dyDescent="0.2">
      <c r="A198" s="16" t="s">
        <v>70</v>
      </c>
      <c r="B198" s="13"/>
      <c r="C198" s="13"/>
      <c r="D198" s="13"/>
    </row>
    <row r="199" spans="1:4" ht="12" customHeight="1" x14ac:dyDescent="0.2">
      <c r="A199" s="22" t="s">
        <v>16</v>
      </c>
      <c r="B199" s="40">
        <v>398.30186300000003</v>
      </c>
      <c r="C199" s="40">
        <v>140.568252</v>
      </c>
      <c r="D199" s="13">
        <v>538.87011500000006</v>
      </c>
    </row>
    <row r="200" spans="1:4" ht="12" customHeight="1" x14ac:dyDescent="0.2">
      <c r="A200" s="21" t="s">
        <v>46</v>
      </c>
      <c r="B200" s="40">
        <v>74.953331000000006</v>
      </c>
      <c r="C200" s="40">
        <v>14.932256000000001</v>
      </c>
      <c r="D200" s="13">
        <v>89.885587000000001</v>
      </c>
    </row>
    <row r="201" spans="1:4" ht="12" customHeight="1" x14ac:dyDescent="0.2">
      <c r="A201" s="22" t="s">
        <v>17</v>
      </c>
      <c r="B201" s="40">
        <v>376.46131800000001</v>
      </c>
      <c r="C201" s="40">
        <v>169.06698800000001</v>
      </c>
      <c r="D201" s="13">
        <v>545.52830600000004</v>
      </c>
    </row>
    <row r="202" spans="1:4" ht="12" customHeight="1" x14ac:dyDescent="0.2">
      <c r="A202" s="22" t="s">
        <v>15</v>
      </c>
      <c r="B202" s="40">
        <v>10.512332000000001</v>
      </c>
      <c r="C202" s="40">
        <v>8.6170240000000007</v>
      </c>
      <c r="D202" s="13">
        <v>19.129356000000001</v>
      </c>
    </row>
    <row r="203" spans="1:4" ht="12" customHeight="1" x14ac:dyDescent="0.2">
      <c r="A203" s="22" t="s">
        <v>13</v>
      </c>
      <c r="B203" s="40">
        <v>27.427792</v>
      </c>
      <c r="C203" s="40">
        <v>14.186704000000001</v>
      </c>
      <c r="D203" s="13">
        <v>41.614496000000003</v>
      </c>
    </row>
    <row r="204" spans="1:4" ht="13.5" customHeight="1" x14ac:dyDescent="0.2">
      <c r="A204" s="16" t="s">
        <v>75</v>
      </c>
      <c r="B204" s="13"/>
      <c r="C204" s="13"/>
      <c r="D204" s="13"/>
    </row>
    <row r="205" spans="1:4" ht="12" customHeight="1" x14ac:dyDescent="0.2">
      <c r="A205" s="22" t="s">
        <v>16</v>
      </c>
      <c r="B205" s="40">
        <v>292.10413699999998</v>
      </c>
      <c r="C205" s="40">
        <v>84.841336999999996</v>
      </c>
      <c r="D205" s="13">
        <v>376.94547399999999</v>
      </c>
    </row>
    <row r="206" spans="1:4" ht="12" customHeight="1" x14ac:dyDescent="0.2">
      <c r="A206" s="21" t="s">
        <v>46</v>
      </c>
      <c r="B206" s="40">
        <v>50.417893999999997</v>
      </c>
      <c r="C206" s="40">
        <v>10.587838</v>
      </c>
      <c r="D206" s="13">
        <v>61.005731999999995</v>
      </c>
    </row>
    <row r="207" spans="1:4" ht="12" customHeight="1" x14ac:dyDescent="0.2">
      <c r="A207" s="22" t="s">
        <v>17</v>
      </c>
      <c r="B207" s="40">
        <v>238.64381700000001</v>
      </c>
      <c r="C207" s="40">
        <v>85.296261999999999</v>
      </c>
      <c r="D207" s="13">
        <v>323.94007900000003</v>
      </c>
    </row>
    <row r="208" spans="1:4" ht="12" customHeight="1" x14ac:dyDescent="0.2">
      <c r="A208" s="22" t="s">
        <v>15</v>
      </c>
      <c r="B208" s="40">
        <v>5.3417479999999999</v>
      </c>
      <c r="C208" s="40">
        <v>4.3422510000000001</v>
      </c>
      <c r="D208" s="13">
        <v>9.683999</v>
      </c>
    </row>
    <row r="209" spans="1:4" ht="12" customHeight="1" x14ac:dyDescent="0.2">
      <c r="A209" s="22" t="s">
        <v>13</v>
      </c>
      <c r="B209" s="40">
        <v>18.631785000000001</v>
      </c>
      <c r="C209" s="40">
        <v>8.1497069999999994</v>
      </c>
      <c r="D209" s="13">
        <v>26.781492</v>
      </c>
    </row>
    <row r="210" spans="1:4" ht="13.5" customHeight="1" x14ac:dyDescent="0.2">
      <c r="A210" s="16" t="s">
        <v>72</v>
      </c>
      <c r="B210" s="13"/>
      <c r="C210" s="13"/>
      <c r="D210" s="13"/>
    </row>
    <row r="211" spans="1:4" ht="12" customHeight="1" x14ac:dyDescent="0.2">
      <c r="A211" s="22" t="s">
        <v>16</v>
      </c>
      <c r="B211" s="40">
        <v>161.04471799999999</v>
      </c>
      <c r="C211" s="40">
        <v>49.388033</v>
      </c>
      <c r="D211" s="13">
        <v>210.432751</v>
      </c>
    </row>
    <row r="212" spans="1:4" ht="12" customHeight="1" x14ac:dyDescent="0.2">
      <c r="A212" s="21" t="s">
        <v>46</v>
      </c>
      <c r="B212" s="40">
        <v>19.59676</v>
      </c>
      <c r="C212" s="40">
        <v>5.4424619999999999</v>
      </c>
      <c r="D212" s="13">
        <v>25.039221999999999</v>
      </c>
    </row>
    <row r="213" spans="1:4" ht="12" customHeight="1" x14ac:dyDescent="0.2">
      <c r="A213" s="22" t="s">
        <v>17</v>
      </c>
      <c r="B213" s="40">
        <v>117.775392</v>
      </c>
      <c r="C213" s="40">
        <v>44.723407999999999</v>
      </c>
      <c r="D213" s="13">
        <v>162.49879999999999</v>
      </c>
    </row>
    <row r="214" spans="1:4" ht="12" customHeight="1" x14ac:dyDescent="0.2">
      <c r="A214" s="22" t="s">
        <v>15</v>
      </c>
      <c r="B214" s="40">
        <v>2.9647019999999999</v>
      </c>
      <c r="C214" s="40">
        <v>2.3644310000000002</v>
      </c>
      <c r="D214" s="13">
        <v>5.3291330000000006</v>
      </c>
    </row>
    <row r="215" spans="1:4" ht="12" customHeight="1" x14ac:dyDescent="0.2">
      <c r="A215" s="22" t="s">
        <v>13</v>
      </c>
      <c r="B215" s="40">
        <v>9.4263790000000007</v>
      </c>
      <c r="C215" s="40">
        <v>4.1390669999999998</v>
      </c>
      <c r="D215" s="13">
        <v>13.565446000000001</v>
      </c>
    </row>
    <row r="216" spans="1:4" ht="13.5" customHeight="1" x14ac:dyDescent="0.2">
      <c r="A216" s="16" t="s">
        <v>73</v>
      </c>
      <c r="B216" s="31"/>
      <c r="C216" s="31"/>
      <c r="D216" s="13"/>
    </row>
    <row r="217" spans="1:4" ht="12" customHeight="1" x14ac:dyDescent="0.2">
      <c r="A217" s="22" t="s">
        <v>16</v>
      </c>
      <c r="B217" s="40">
        <v>60.413674</v>
      </c>
      <c r="C217" s="40">
        <v>21.393937999999999</v>
      </c>
      <c r="D217" s="13">
        <v>81.807612000000006</v>
      </c>
    </row>
    <row r="218" spans="1:4" ht="12" customHeight="1" x14ac:dyDescent="0.2">
      <c r="A218" s="21" t="s">
        <v>46</v>
      </c>
      <c r="B218" s="40">
        <v>3.5287960000000003</v>
      </c>
      <c r="C218" s="40">
        <v>1.7687199999999998</v>
      </c>
      <c r="D218" s="13">
        <v>5.2975159999999999</v>
      </c>
    </row>
    <row r="219" spans="1:4" ht="12" customHeight="1" x14ac:dyDescent="0.2">
      <c r="A219" s="22" t="s">
        <v>17</v>
      </c>
      <c r="B219" s="40">
        <v>29.049869000000001</v>
      </c>
      <c r="C219" s="40">
        <v>15.129002</v>
      </c>
      <c r="D219" s="13">
        <v>44.178871000000001</v>
      </c>
    </row>
    <row r="220" spans="1:4" ht="12" customHeight="1" x14ac:dyDescent="0.2">
      <c r="A220" s="22" t="s">
        <v>15</v>
      </c>
      <c r="B220" s="40">
        <v>0.88654299999999997</v>
      </c>
      <c r="C220" s="40">
        <v>0.69832499999999997</v>
      </c>
      <c r="D220" s="13">
        <v>1.5848679999999999</v>
      </c>
    </row>
    <row r="221" spans="1:4" ht="12" customHeight="1" x14ac:dyDescent="0.2">
      <c r="A221" s="22" t="s">
        <v>13</v>
      </c>
      <c r="B221" s="40">
        <v>2.314435</v>
      </c>
      <c r="C221" s="40">
        <v>1.17554</v>
      </c>
      <c r="D221" s="13">
        <v>3.4899750000000003</v>
      </c>
    </row>
    <row r="222" spans="1:4" ht="12" customHeight="1" x14ac:dyDescent="0.2">
      <c r="A222" s="21"/>
      <c r="B222" s="46"/>
      <c r="C222" s="46"/>
    </row>
    <row r="223" spans="1:4" ht="13.5" customHeight="1" x14ac:dyDescent="0.2">
      <c r="A223" s="16" t="s">
        <v>9</v>
      </c>
      <c r="B223" s="31"/>
      <c r="C223" s="31"/>
      <c r="D223" s="13"/>
    </row>
    <row r="224" spans="1:4" ht="12" customHeight="1" x14ac:dyDescent="0.2">
      <c r="A224" s="22" t="s">
        <v>16</v>
      </c>
      <c r="B224" s="27">
        <v>5890.9293130000005</v>
      </c>
      <c r="C224" s="27">
        <v>3853.0363490000004</v>
      </c>
      <c r="D224" s="13">
        <v>9743.9656620000005</v>
      </c>
    </row>
    <row r="225" spans="1:6" ht="12" customHeight="1" x14ac:dyDescent="0.2">
      <c r="A225" s="21" t="s">
        <v>46</v>
      </c>
      <c r="B225" s="27">
        <v>306.06926699999997</v>
      </c>
      <c r="C225" s="27">
        <v>62.559306999999997</v>
      </c>
      <c r="D225" s="13">
        <v>368.62857399999996</v>
      </c>
    </row>
    <row r="226" spans="1:6" ht="12" customHeight="1" x14ac:dyDescent="0.2">
      <c r="A226" s="22" t="s">
        <v>17</v>
      </c>
      <c r="B226" s="27">
        <v>7723.1387960000002</v>
      </c>
      <c r="C226" s="27">
        <v>5405.4020349999992</v>
      </c>
      <c r="D226" s="13">
        <v>13128.540830999998</v>
      </c>
    </row>
    <row r="227" spans="1:6" ht="12" customHeight="1" x14ac:dyDescent="0.2">
      <c r="A227" s="22" t="s">
        <v>15</v>
      </c>
      <c r="B227" s="27">
        <v>367.90336700000006</v>
      </c>
      <c r="C227" s="27">
        <v>272.09443200000004</v>
      </c>
      <c r="D227" s="13">
        <v>639.9977990000001</v>
      </c>
    </row>
    <row r="228" spans="1:6" ht="12" customHeight="1" x14ac:dyDescent="0.2">
      <c r="A228" s="15" t="s">
        <v>13</v>
      </c>
      <c r="B228" s="14">
        <v>126.63225899999998</v>
      </c>
      <c r="C228" s="14">
        <v>83.488154000000009</v>
      </c>
      <c r="D228" s="14">
        <v>210.12041299999999</v>
      </c>
      <c r="F228" s="77"/>
    </row>
    <row r="229" spans="1:6" x14ac:dyDescent="0.2">
      <c r="A229" s="141"/>
      <c r="B229" s="142"/>
      <c r="C229" s="142"/>
      <c r="D229" s="142"/>
    </row>
  </sheetData>
  <mergeCells count="15">
    <mergeCell ref="A2:E2"/>
    <mergeCell ref="A38:D38"/>
    <mergeCell ref="A43:D43"/>
    <mergeCell ref="A69:D69"/>
    <mergeCell ref="A71:D71"/>
    <mergeCell ref="A91:D91"/>
    <mergeCell ref="A13:G13"/>
    <mergeCell ref="A18:D18"/>
    <mergeCell ref="A229:D229"/>
    <mergeCell ref="A95:D95"/>
    <mergeCell ref="A115:D115"/>
    <mergeCell ref="A116:D116"/>
    <mergeCell ref="A118:D118"/>
    <mergeCell ref="A172:D172"/>
    <mergeCell ref="A174:D174"/>
  </mergeCells>
  <conditionalFormatting sqref="B21:D25 B27:D31 B33:D37">
    <cfRule type="cellIs" dxfId="49" priority="49" stopIfTrue="1" operator="equal">
      <formula>0</formula>
    </cfRule>
    <cfRule type="cellIs" dxfId="48" priority="50" stopIfTrue="1" operator="between">
      <formula>1</formula>
      <formula>2</formula>
    </cfRule>
  </conditionalFormatting>
  <conditionalFormatting sqref="B46:D50 B52:D56 B58:D62 B64:D68">
    <cfRule type="cellIs" dxfId="47" priority="48" stopIfTrue="1" operator="equal">
      <formula>0</formula>
    </cfRule>
  </conditionalFormatting>
  <conditionalFormatting sqref="B74:D78 B80:D84 B86:D90">
    <cfRule type="cellIs" dxfId="46" priority="46" stopIfTrue="1" operator="equal">
      <formula>0</formula>
    </cfRule>
    <cfRule type="cellIs" dxfId="45" priority="47" stopIfTrue="1" operator="between">
      <formula>1</formula>
      <formula>2</formula>
    </cfRule>
  </conditionalFormatting>
  <conditionalFormatting sqref="B98:D102 B104:D108 B110:D114">
    <cfRule type="cellIs" dxfId="44" priority="45" stopIfTrue="1" operator="equal">
      <formula>0</formula>
    </cfRule>
  </conditionalFormatting>
  <conditionalFormatting sqref="B121:D121 B126:D129 B131:D135 B137:D141 B143:D147 B149:D153 B155:D159 B161:D165 B167:D171 B123:D124 B122">
    <cfRule type="cellIs" dxfId="43" priority="43" stopIfTrue="1" operator="equal">
      <formula>0</formula>
    </cfRule>
    <cfRule type="cellIs" dxfId="42" priority="44" stopIfTrue="1" operator="between">
      <formula>1</formula>
      <formula>2</formula>
    </cfRule>
  </conditionalFormatting>
  <conditionalFormatting sqref="B177:D180 B182:D185 B187:D191 B193:D197 B199:D203 B205:D209 B211:D215 B217:D221 B224:D228">
    <cfRule type="cellIs" dxfId="41" priority="42" stopIfTrue="1" operator="equal">
      <formula>0</formula>
    </cfRule>
  </conditionalFormatting>
  <pageMargins left="0.78740157480314965" right="0.78740157480314965" top="0.98425196850393704" bottom="0" header="0.51181102362204722" footer="0.51181102362204722"/>
  <pageSetup paperSize="9" scale="95" firstPageNumber="55" orientation="portrait" r:id="rId1"/>
  <headerFooter alignWithMargins="0">
    <oddHeader xml:space="preserve">&amp;L
&amp;R&amp;"Arial,Fet"&amp;12Studiemedel Sverige och utland, kalenderår
</oddHeader>
  </headerFooter>
  <rowBreaks count="4" manualBreakCount="4">
    <brk id="16" max="4" man="1"/>
    <brk id="69" max="16383" man="1"/>
    <brk id="116" max="16383" man="1"/>
    <brk id="1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313"/>
  <sheetViews>
    <sheetView zoomScaleNormal="100" zoomScaleSheetLayoutView="100" workbookViewId="0"/>
  </sheetViews>
  <sheetFormatPr defaultRowHeight="12.75" x14ac:dyDescent="0.2"/>
  <cols>
    <col min="1" max="1" width="27.7109375" customWidth="1"/>
    <col min="2" max="4" width="11.85546875" customWidth="1"/>
    <col min="5" max="5" width="9.28515625" customWidth="1"/>
    <col min="6" max="6" width="12.5703125" bestFit="1" customWidth="1"/>
    <col min="8" max="8" width="10.42578125" customWidth="1"/>
  </cols>
  <sheetData>
    <row r="1" spans="1:14" ht="12.75" customHeight="1" x14ac:dyDescent="0.2">
      <c r="A1" s="1" t="s">
        <v>26</v>
      </c>
      <c r="B1" s="1"/>
      <c r="C1" s="1"/>
      <c r="D1" s="1"/>
    </row>
    <row r="2" spans="1:14" ht="27" customHeight="1" x14ac:dyDescent="0.2">
      <c r="A2" s="135" t="s">
        <v>1</v>
      </c>
      <c r="B2" s="157"/>
      <c r="C2" s="157"/>
      <c r="D2" s="157"/>
    </row>
    <row r="3" spans="1:14" ht="15.75" customHeight="1" x14ac:dyDescent="0.2">
      <c r="A3" s="19"/>
      <c r="B3" s="19" t="s">
        <v>10</v>
      </c>
      <c r="C3" s="19" t="s">
        <v>11</v>
      </c>
      <c r="D3" s="19" t="s">
        <v>9</v>
      </c>
    </row>
    <row r="4" spans="1:14" ht="16.5" customHeight="1" x14ac:dyDescent="0.2">
      <c r="A4" s="16" t="s">
        <v>2</v>
      </c>
      <c r="B4" s="22"/>
      <c r="C4" s="22"/>
      <c r="D4" s="22"/>
    </row>
    <row r="5" spans="1:14" ht="12.75" customHeight="1" x14ac:dyDescent="0.2">
      <c r="A5" s="22" t="s">
        <v>116</v>
      </c>
      <c r="B5" s="39">
        <v>9824</v>
      </c>
      <c r="C5" s="39">
        <v>3683</v>
      </c>
      <c r="D5" s="25">
        <v>13507</v>
      </c>
      <c r="H5" s="64"/>
    </row>
    <row r="6" spans="1:14" ht="12.75" customHeight="1" x14ac:dyDescent="0.2">
      <c r="A6" s="21" t="s">
        <v>46</v>
      </c>
      <c r="B6" s="39">
        <v>5949</v>
      </c>
      <c r="C6" s="39">
        <v>1196</v>
      </c>
      <c r="D6" s="25">
        <v>7145</v>
      </c>
      <c r="I6" s="87"/>
      <c r="J6" s="87"/>
      <c r="K6" s="87"/>
      <c r="L6" s="87"/>
      <c r="M6" s="87"/>
      <c r="N6" s="87"/>
    </row>
    <row r="7" spans="1:14" ht="12.75" customHeight="1" x14ac:dyDescent="0.2">
      <c r="A7" s="22" t="s">
        <v>117</v>
      </c>
      <c r="B7" s="39">
        <v>2511</v>
      </c>
      <c r="C7" s="39">
        <v>1606</v>
      </c>
      <c r="D7" s="25">
        <v>4117</v>
      </c>
      <c r="I7" s="87"/>
      <c r="J7" s="88"/>
      <c r="K7" s="88"/>
      <c r="L7" s="88"/>
      <c r="M7" s="88"/>
      <c r="N7" s="87"/>
    </row>
    <row r="8" spans="1:14" ht="12.75" customHeight="1" x14ac:dyDescent="0.2">
      <c r="A8" s="22" t="s">
        <v>15</v>
      </c>
      <c r="B8" s="39">
        <v>16</v>
      </c>
      <c r="C8" s="39">
        <v>14</v>
      </c>
      <c r="D8" s="25">
        <v>30</v>
      </c>
    </row>
    <row r="9" spans="1:14" ht="12.75" customHeight="1" x14ac:dyDescent="0.2">
      <c r="A9" s="22" t="s">
        <v>13</v>
      </c>
      <c r="B9" s="39">
        <v>80</v>
      </c>
      <c r="C9" s="39">
        <v>62</v>
      </c>
      <c r="D9" s="25">
        <v>142</v>
      </c>
    </row>
    <row r="10" spans="1:14" ht="16.5" customHeight="1" x14ac:dyDescent="0.2">
      <c r="A10" s="16" t="s">
        <v>12</v>
      </c>
      <c r="B10" s="32"/>
      <c r="C10" s="32"/>
      <c r="D10" s="25"/>
    </row>
    <row r="11" spans="1:14" ht="12.75" customHeight="1" x14ac:dyDescent="0.2">
      <c r="A11" s="22" t="s">
        <v>116</v>
      </c>
      <c r="B11" s="39">
        <v>20867</v>
      </c>
      <c r="C11" s="39">
        <v>9878</v>
      </c>
      <c r="D11" s="25">
        <v>30745</v>
      </c>
    </row>
    <row r="12" spans="1:14" ht="12.75" customHeight="1" x14ac:dyDescent="0.2">
      <c r="A12" s="21" t="s">
        <v>46</v>
      </c>
      <c r="B12" s="39">
        <v>12109</v>
      </c>
      <c r="C12" s="39">
        <v>2386</v>
      </c>
      <c r="D12" s="25">
        <v>14495</v>
      </c>
    </row>
    <row r="13" spans="1:14" ht="12.75" customHeight="1" x14ac:dyDescent="0.2">
      <c r="A13" s="22" t="s">
        <v>117</v>
      </c>
      <c r="B13" s="39">
        <v>10361</v>
      </c>
      <c r="C13" s="39">
        <v>6273</v>
      </c>
      <c r="D13" s="25">
        <v>16634</v>
      </c>
    </row>
    <row r="14" spans="1:14" ht="12.75" customHeight="1" x14ac:dyDescent="0.2">
      <c r="A14" s="22" t="s">
        <v>15</v>
      </c>
      <c r="B14" s="39">
        <v>106</v>
      </c>
      <c r="C14" s="39">
        <v>120</v>
      </c>
      <c r="D14" s="25">
        <v>226</v>
      </c>
    </row>
    <row r="15" spans="1:14" ht="12.75" customHeight="1" x14ac:dyDescent="0.2">
      <c r="A15" s="22" t="s">
        <v>13</v>
      </c>
      <c r="B15" s="39">
        <v>1134</v>
      </c>
      <c r="C15" s="39">
        <v>814</v>
      </c>
      <c r="D15" s="25">
        <v>1948</v>
      </c>
    </row>
    <row r="16" spans="1:14" ht="16.5" customHeight="1" x14ac:dyDescent="0.2">
      <c r="A16" s="16" t="s">
        <v>121</v>
      </c>
      <c r="B16" s="32"/>
      <c r="C16" s="32"/>
      <c r="D16" s="25"/>
    </row>
    <row r="17" spans="1:7" ht="12.75" customHeight="1" x14ac:dyDescent="0.2">
      <c r="A17" s="22" t="s">
        <v>116</v>
      </c>
      <c r="B17" s="39">
        <v>185</v>
      </c>
      <c r="C17" s="39">
        <v>39</v>
      </c>
      <c r="D17" s="25">
        <v>224</v>
      </c>
      <c r="F17" s="87"/>
    </row>
    <row r="18" spans="1:7" ht="12.75" customHeight="1" x14ac:dyDescent="0.2">
      <c r="A18" s="21" t="s">
        <v>46</v>
      </c>
      <c r="B18" s="39">
        <v>64</v>
      </c>
      <c r="C18" s="39">
        <v>9</v>
      </c>
      <c r="D18" s="25">
        <v>73</v>
      </c>
      <c r="F18" s="87"/>
    </row>
    <row r="19" spans="1:7" ht="12.75" customHeight="1" x14ac:dyDescent="0.2">
      <c r="A19" s="22" t="s">
        <v>117</v>
      </c>
      <c r="B19" s="39">
        <v>73</v>
      </c>
      <c r="C19" s="39">
        <v>27</v>
      </c>
      <c r="D19" s="25">
        <v>100</v>
      </c>
      <c r="F19" s="87"/>
    </row>
    <row r="20" spans="1:7" ht="12.75" customHeight="1" x14ac:dyDescent="0.2">
      <c r="A20" s="22" t="s">
        <v>15</v>
      </c>
      <c r="B20" s="128" t="s">
        <v>97</v>
      </c>
      <c r="C20" s="128" t="s">
        <v>97</v>
      </c>
      <c r="D20" s="128" t="s">
        <v>97</v>
      </c>
      <c r="F20" s="87"/>
    </row>
    <row r="21" spans="1:7" ht="12.75" customHeight="1" x14ac:dyDescent="0.2">
      <c r="A21" s="22" t="s">
        <v>13</v>
      </c>
      <c r="B21" s="39">
        <v>8</v>
      </c>
      <c r="C21" s="54">
        <v>7</v>
      </c>
      <c r="D21" s="18">
        <v>15</v>
      </c>
      <c r="F21" s="87"/>
      <c r="G21" s="87"/>
    </row>
    <row r="22" spans="1:7" ht="103.5" customHeight="1" x14ac:dyDescent="0.2">
      <c r="A22" s="144" t="s">
        <v>120</v>
      </c>
      <c r="B22" s="158"/>
      <c r="C22" s="158"/>
      <c r="D22" s="159"/>
    </row>
    <row r="23" spans="1:7" ht="12.75" customHeight="1" x14ac:dyDescent="0.2">
      <c r="A23" s="156"/>
      <c r="B23" s="156"/>
      <c r="C23" s="156"/>
      <c r="D23" s="156"/>
    </row>
    <row r="24" spans="1:7" ht="12.75" customHeight="1" x14ac:dyDescent="0.2">
      <c r="A24" s="3"/>
      <c r="B24" s="2"/>
      <c r="C24" s="2"/>
      <c r="D24" s="2"/>
    </row>
    <row r="25" spans="1:7" x14ac:dyDescent="0.2">
      <c r="A25" s="22"/>
      <c r="B25" s="17"/>
      <c r="C25" s="17"/>
      <c r="D25" s="17"/>
    </row>
    <row r="26" spans="1:7" x14ac:dyDescent="0.2">
      <c r="A26" s="1" t="s">
        <v>27</v>
      </c>
      <c r="B26" s="1"/>
      <c r="C26" s="1"/>
      <c r="D26" s="1"/>
    </row>
    <row r="27" spans="1:7" ht="27.75" customHeight="1" x14ac:dyDescent="0.2">
      <c r="A27" s="135" t="s">
        <v>151</v>
      </c>
      <c r="B27" s="157"/>
      <c r="C27" s="157"/>
      <c r="D27" s="157"/>
    </row>
    <row r="28" spans="1:7" ht="15.75" customHeight="1" x14ac:dyDescent="0.2">
      <c r="A28" s="19"/>
      <c r="B28" s="19" t="s">
        <v>10</v>
      </c>
      <c r="C28" s="19" t="s">
        <v>11</v>
      </c>
      <c r="D28" s="19" t="s">
        <v>9</v>
      </c>
    </row>
    <row r="29" spans="1:7" ht="16.5" customHeight="1" x14ac:dyDescent="0.2">
      <c r="A29" s="16" t="s">
        <v>2</v>
      </c>
      <c r="B29" s="22"/>
      <c r="C29" s="22"/>
      <c r="D29" s="22"/>
    </row>
    <row r="30" spans="1:7" x14ac:dyDescent="0.2">
      <c r="A30" s="22" t="s">
        <v>116</v>
      </c>
      <c r="B30" s="115">
        <v>278.90398974033002</v>
      </c>
      <c r="C30" s="115">
        <v>101.709567161992</v>
      </c>
      <c r="D30" s="27">
        <v>380.61355690232199</v>
      </c>
    </row>
    <row r="31" spans="1:7" x14ac:dyDescent="0.2">
      <c r="A31" s="21" t="s">
        <v>46</v>
      </c>
      <c r="B31" s="115">
        <v>23.488872249357001</v>
      </c>
      <c r="C31" s="115">
        <v>4.5193028330949998</v>
      </c>
      <c r="D31" s="27">
        <v>28.008175082452002</v>
      </c>
    </row>
    <row r="32" spans="1:7" x14ac:dyDescent="0.2">
      <c r="A32" s="22" t="s">
        <v>117</v>
      </c>
      <c r="B32" s="115">
        <v>20.953792915337001</v>
      </c>
      <c r="C32" s="115">
        <v>14.25406833225</v>
      </c>
      <c r="D32" s="27">
        <v>35.207861247587005</v>
      </c>
    </row>
    <row r="33" spans="1:14" x14ac:dyDescent="0.2">
      <c r="A33" s="22" t="s">
        <v>15</v>
      </c>
      <c r="B33" s="115">
        <v>3.8462999999999997E-2</v>
      </c>
      <c r="C33" s="115">
        <v>2.8639999999999999E-2</v>
      </c>
      <c r="D33" s="27">
        <v>6.7102999999999996E-2</v>
      </c>
    </row>
    <row r="34" spans="1:14" x14ac:dyDescent="0.2">
      <c r="A34" s="22" t="s">
        <v>13</v>
      </c>
      <c r="B34" s="115">
        <v>0.43561850000000002</v>
      </c>
      <c r="C34" s="115">
        <v>0.35270499988199999</v>
      </c>
      <c r="D34" s="27">
        <v>0.78832349988200001</v>
      </c>
    </row>
    <row r="35" spans="1:14" ht="16.5" customHeight="1" x14ac:dyDescent="0.2">
      <c r="A35" s="16" t="s">
        <v>12</v>
      </c>
      <c r="B35" s="43"/>
      <c r="C35" s="43"/>
      <c r="D35" s="27"/>
    </row>
    <row r="36" spans="1:14" x14ac:dyDescent="0.2">
      <c r="A36" s="22" t="s">
        <v>116</v>
      </c>
      <c r="B36" s="115">
        <v>725.04671522554997</v>
      </c>
      <c r="C36" s="115">
        <v>332.65094128871903</v>
      </c>
      <c r="D36" s="27">
        <v>1057.6976565142691</v>
      </c>
    </row>
    <row r="37" spans="1:14" x14ac:dyDescent="0.2">
      <c r="A37" s="21" t="s">
        <v>46</v>
      </c>
      <c r="B37" s="115">
        <v>53.596291581666001</v>
      </c>
      <c r="C37" s="115">
        <v>9.6214301663110007</v>
      </c>
      <c r="D37" s="27">
        <v>63.217721747977002</v>
      </c>
    </row>
    <row r="38" spans="1:14" x14ac:dyDescent="0.2">
      <c r="A38" s="22" t="s">
        <v>117</v>
      </c>
      <c r="B38" s="115">
        <v>134.16649174528399</v>
      </c>
      <c r="C38" s="115">
        <v>79.138203130373995</v>
      </c>
      <c r="D38" s="27">
        <v>213.30469487565799</v>
      </c>
      <c r="I38" s="87"/>
      <c r="J38" s="87"/>
      <c r="K38" s="87"/>
      <c r="L38" s="87"/>
      <c r="M38" s="87"/>
      <c r="N38" s="87"/>
    </row>
    <row r="39" spans="1:14" x14ac:dyDescent="0.2">
      <c r="A39" s="22" t="s">
        <v>15</v>
      </c>
      <c r="B39" s="115">
        <v>0.523702</v>
      </c>
      <c r="C39" s="115">
        <v>0.83322499999999999</v>
      </c>
      <c r="D39" s="27">
        <v>1.356927</v>
      </c>
      <c r="I39" s="87"/>
      <c r="J39" s="88"/>
      <c r="K39" s="87"/>
      <c r="L39" s="88"/>
      <c r="M39" s="87"/>
      <c r="N39" s="87"/>
    </row>
    <row r="40" spans="1:14" x14ac:dyDescent="0.2">
      <c r="A40" s="22" t="s">
        <v>13</v>
      </c>
      <c r="B40" s="115">
        <v>11.242224999698999</v>
      </c>
      <c r="C40" s="115">
        <v>8.1004819995429997</v>
      </c>
      <c r="D40" s="27">
        <v>19.342706999241997</v>
      </c>
      <c r="I40" s="87"/>
      <c r="J40" s="87"/>
      <c r="K40" s="87"/>
      <c r="L40" s="87"/>
      <c r="M40" s="87"/>
      <c r="N40" s="87"/>
    </row>
    <row r="41" spans="1:14" ht="16.5" customHeight="1" x14ac:dyDescent="0.2">
      <c r="A41" s="16" t="s">
        <v>152</v>
      </c>
      <c r="B41" s="43"/>
      <c r="C41" s="43"/>
      <c r="D41" s="27"/>
      <c r="J41" s="88"/>
      <c r="L41" s="88"/>
    </row>
    <row r="42" spans="1:14" x14ac:dyDescent="0.2">
      <c r="A42" s="22" t="s">
        <v>116</v>
      </c>
      <c r="B42" s="115">
        <v>2.2668769996579998</v>
      </c>
      <c r="C42" s="115">
        <v>0.407257532669</v>
      </c>
      <c r="D42" s="27">
        <v>2.6741345323269998</v>
      </c>
    </row>
    <row r="43" spans="1:14" x14ac:dyDescent="0.2">
      <c r="A43" s="21" t="s">
        <v>46</v>
      </c>
      <c r="B43" s="115">
        <v>0.115505166657</v>
      </c>
      <c r="C43" s="115">
        <v>1.7017999999999998E-2</v>
      </c>
      <c r="D43" s="27">
        <v>0.13252316665700001</v>
      </c>
    </row>
    <row r="44" spans="1:14" x14ac:dyDescent="0.2">
      <c r="A44" s="22" t="s">
        <v>117</v>
      </c>
      <c r="B44" s="115">
        <v>0.313401333271</v>
      </c>
      <c r="C44" s="115">
        <v>0.109906533201</v>
      </c>
      <c r="D44" s="27">
        <v>0.42330786647200003</v>
      </c>
    </row>
    <row r="45" spans="1:14" x14ac:dyDescent="0.2">
      <c r="A45" s="22" t="s">
        <v>15</v>
      </c>
      <c r="B45" s="129">
        <v>1.5799999999999999E-4</v>
      </c>
      <c r="C45" s="129">
        <v>5.2630000000000003E-3</v>
      </c>
      <c r="D45" s="50">
        <v>5.4210000000000005E-3</v>
      </c>
    </row>
    <row r="46" spans="1:14" x14ac:dyDescent="0.2">
      <c r="A46" s="22" t="s">
        <v>13</v>
      </c>
      <c r="B46" s="115">
        <v>1.6747499999999998E-2</v>
      </c>
      <c r="C46" s="115">
        <v>3.1385999999999997E-2</v>
      </c>
      <c r="D46" s="27">
        <v>4.8133499999999996E-2</v>
      </c>
    </row>
    <row r="47" spans="1:14" ht="16.5" customHeight="1" x14ac:dyDescent="0.2">
      <c r="A47" s="16" t="s">
        <v>9</v>
      </c>
      <c r="B47" s="43"/>
      <c r="C47" s="43"/>
      <c r="D47" s="27"/>
    </row>
    <row r="48" spans="1:14" x14ac:dyDescent="0.2">
      <c r="A48" s="22" t="s">
        <v>116</v>
      </c>
      <c r="B48" s="13">
        <v>1006.2175819655381</v>
      </c>
      <c r="C48" s="13">
        <v>434.76776598338</v>
      </c>
      <c r="D48" s="27">
        <v>1440.9853479489182</v>
      </c>
      <c r="E48" s="100"/>
    </row>
    <row r="49" spans="1:6" x14ac:dyDescent="0.2">
      <c r="A49" s="21" t="s">
        <v>46</v>
      </c>
      <c r="B49" s="13">
        <v>77.200668997680012</v>
      </c>
      <c r="C49" s="13">
        <v>14.157750999406002</v>
      </c>
      <c r="D49" s="27">
        <v>91.358419997086017</v>
      </c>
      <c r="E49" s="100"/>
    </row>
    <row r="50" spans="1:6" x14ac:dyDescent="0.2">
      <c r="A50" s="22" t="s">
        <v>117</v>
      </c>
      <c r="B50" s="27">
        <v>155.433685993892</v>
      </c>
      <c r="C50" s="27">
        <v>93.502177995824994</v>
      </c>
      <c r="D50" s="27">
        <v>248.93586398971701</v>
      </c>
      <c r="E50" s="100"/>
      <c r="F50" s="77"/>
    </row>
    <row r="51" spans="1:6" x14ac:dyDescent="0.2">
      <c r="A51" s="22" t="s">
        <v>15</v>
      </c>
      <c r="B51" s="27">
        <v>0.56232300000000002</v>
      </c>
      <c r="C51" s="27">
        <v>0.86712800000000001</v>
      </c>
      <c r="D51" s="27">
        <v>1.429451</v>
      </c>
      <c r="E51" s="100"/>
    </row>
    <row r="52" spans="1:6" x14ac:dyDescent="0.2">
      <c r="A52" s="15" t="s">
        <v>13</v>
      </c>
      <c r="B52" s="14">
        <v>11.694590999698999</v>
      </c>
      <c r="C52" s="14">
        <v>8.4845729994249997</v>
      </c>
      <c r="D52" s="14">
        <v>20.179163999124</v>
      </c>
      <c r="E52" s="100"/>
      <c r="F52" s="77"/>
    </row>
    <row r="53" spans="1:6" ht="90.75" customHeight="1" x14ac:dyDescent="0.2">
      <c r="A53" s="141" t="s">
        <v>153</v>
      </c>
      <c r="B53" s="145"/>
      <c r="C53" s="145"/>
      <c r="D53" s="145"/>
    </row>
    <row r="54" spans="1:6" x14ac:dyDescent="0.2">
      <c r="A54" s="156"/>
      <c r="B54" s="146"/>
      <c r="C54" s="146"/>
      <c r="D54" s="146"/>
    </row>
    <row r="55" spans="1:6" x14ac:dyDescent="0.2">
      <c r="A55" s="1" t="s">
        <v>28</v>
      </c>
      <c r="B55" s="1"/>
      <c r="C55" s="1"/>
      <c r="D55" s="1"/>
    </row>
    <row r="56" spans="1:6" ht="26.25" customHeight="1" x14ac:dyDescent="0.2">
      <c r="A56" s="135" t="s">
        <v>101</v>
      </c>
      <c r="B56" s="157"/>
      <c r="C56" s="157"/>
      <c r="D56" s="157"/>
    </row>
    <row r="57" spans="1:6" ht="13.5" customHeight="1" x14ac:dyDescent="0.2">
      <c r="A57" s="19"/>
      <c r="B57" s="19" t="s">
        <v>10</v>
      </c>
      <c r="C57" s="19" t="s">
        <v>11</v>
      </c>
      <c r="D57" s="19" t="s">
        <v>9</v>
      </c>
    </row>
    <row r="58" spans="1:6" ht="13.5" customHeight="1" x14ac:dyDescent="0.2">
      <c r="A58" s="16" t="s">
        <v>7</v>
      </c>
      <c r="B58" s="17"/>
      <c r="C58" s="17"/>
      <c r="D58" s="17"/>
    </row>
    <row r="59" spans="1:6" ht="12.75" customHeight="1" x14ac:dyDescent="0.2">
      <c r="A59" s="22" t="s">
        <v>116</v>
      </c>
      <c r="B59" s="17">
        <v>3391</v>
      </c>
      <c r="C59" s="17">
        <v>1826</v>
      </c>
      <c r="D59" s="25">
        <v>5217</v>
      </c>
    </row>
    <row r="60" spans="1:6" ht="12.75" customHeight="1" x14ac:dyDescent="0.2">
      <c r="A60" s="21" t="s">
        <v>46</v>
      </c>
      <c r="B60" s="17">
        <v>1995</v>
      </c>
      <c r="C60" s="17">
        <v>342</v>
      </c>
      <c r="D60" s="25">
        <v>2337</v>
      </c>
    </row>
    <row r="61" spans="1:6" ht="12.75" customHeight="1" x14ac:dyDescent="0.2">
      <c r="A61" s="22" t="s">
        <v>117</v>
      </c>
      <c r="B61" s="17">
        <v>1317</v>
      </c>
      <c r="C61" s="17">
        <v>1160</v>
      </c>
      <c r="D61" s="25">
        <v>2477</v>
      </c>
    </row>
    <row r="62" spans="1:6" ht="12.75" customHeight="1" x14ac:dyDescent="0.2">
      <c r="A62" s="22" t="s">
        <v>15</v>
      </c>
      <c r="B62" s="17">
        <v>34</v>
      </c>
      <c r="C62" s="17">
        <v>21</v>
      </c>
      <c r="D62" s="25">
        <v>55</v>
      </c>
    </row>
    <row r="63" spans="1:6" ht="12.75" customHeight="1" x14ac:dyDescent="0.2">
      <c r="A63" s="22" t="s">
        <v>13</v>
      </c>
      <c r="B63" s="17">
        <v>109</v>
      </c>
      <c r="C63" s="17">
        <v>81</v>
      </c>
      <c r="D63" s="25">
        <v>190</v>
      </c>
    </row>
    <row r="64" spans="1:6" ht="13.5" customHeight="1" x14ac:dyDescent="0.2">
      <c r="A64" s="16" t="s">
        <v>8</v>
      </c>
      <c r="B64" s="17"/>
      <c r="C64" s="17"/>
      <c r="D64" s="25"/>
    </row>
    <row r="65" spans="1:6" ht="12.75" customHeight="1" x14ac:dyDescent="0.2">
      <c r="A65" s="22" t="s">
        <v>116</v>
      </c>
      <c r="B65" s="17">
        <v>22756</v>
      </c>
      <c r="C65" s="17">
        <v>10036</v>
      </c>
      <c r="D65" s="25">
        <v>32792</v>
      </c>
    </row>
    <row r="66" spans="1:6" ht="12.75" customHeight="1" x14ac:dyDescent="0.2">
      <c r="A66" s="21" t="s">
        <v>46</v>
      </c>
      <c r="B66" s="17">
        <v>13532</v>
      </c>
      <c r="C66" s="17">
        <v>2751</v>
      </c>
      <c r="D66" s="25">
        <v>16283</v>
      </c>
    </row>
    <row r="67" spans="1:6" ht="12.75" customHeight="1" x14ac:dyDescent="0.2">
      <c r="A67" s="22" t="s">
        <v>117</v>
      </c>
      <c r="B67" s="17">
        <v>10172</v>
      </c>
      <c r="C67" s="17">
        <v>5933</v>
      </c>
      <c r="D67" s="25">
        <v>16105</v>
      </c>
    </row>
    <row r="68" spans="1:6" ht="12.75" customHeight="1" x14ac:dyDescent="0.2">
      <c r="A68" s="22" t="s">
        <v>15</v>
      </c>
      <c r="B68" s="17">
        <v>82</v>
      </c>
      <c r="C68" s="17">
        <v>106</v>
      </c>
      <c r="D68" s="25">
        <v>188</v>
      </c>
    </row>
    <row r="69" spans="1:6" ht="12.75" customHeight="1" x14ac:dyDescent="0.2">
      <c r="A69" s="22" t="s">
        <v>13</v>
      </c>
      <c r="B69" s="17">
        <v>1043</v>
      </c>
      <c r="C69" s="17">
        <v>754</v>
      </c>
      <c r="D69" s="25">
        <v>1797</v>
      </c>
    </row>
    <row r="70" spans="1:6" ht="13.5" customHeight="1" x14ac:dyDescent="0.2">
      <c r="A70" s="16" t="s">
        <v>6</v>
      </c>
      <c r="B70" s="17"/>
      <c r="C70" s="17"/>
      <c r="D70" s="25"/>
    </row>
    <row r="71" spans="1:6" ht="12.75" customHeight="1" x14ac:dyDescent="0.2">
      <c r="A71" s="22" t="s">
        <v>116</v>
      </c>
      <c r="B71" s="39">
        <v>52</v>
      </c>
      <c r="C71" s="39">
        <v>30</v>
      </c>
      <c r="D71" s="25">
        <v>82</v>
      </c>
    </row>
    <row r="72" spans="1:6" ht="12.75" customHeight="1" x14ac:dyDescent="0.2">
      <c r="A72" s="21" t="s">
        <v>46</v>
      </c>
      <c r="B72" s="39">
        <v>26</v>
      </c>
      <c r="C72" s="39">
        <v>10</v>
      </c>
      <c r="D72" s="25">
        <v>36</v>
      </c>
    </row>
    <row r="73" spans="1:6" ht="12.75" customHeight="1" x14ac:dyDescent="0.2">
      <c r="A73" s="22" t="s">
        <v>117</v>
      </c>
      <c r="B73" s="39">
        <v>23</v>
      </c>
      <c r="C73" s="39">
        <v>19</v>
      </c>
      <c r="D73" s="25">
        <v>42</v>
      </c>
    </row>
    <row r="74" spans="1:6" ht="12.75" customHeight="1" x14ac:dyDescent="0.2">
      <c r="A74" s="22" t="s">
        <v>15</v>
      </c>
      <c r="B74" s="56" t="s">
        <v>57</v>
      </c>
      <c r="C74" s="128" t="s">
        <v>97</v>
      </c>
      <c r="D74" s="128" t="s">
        <v>97</v>
      </c>
    </row>
    <row r="75" spans="1:6" ht="12.75" customHeight="1" x14ac:dyDescent="0.2">
      <c r="A75" s="22" t="s">
        <v>13</v>
      </c>
      <c r="B75" s="128" t="s">
        <v>97</v>
      </c>
      <c r="C75" s="58">
        <v>3</v>
      </c>
      <c r="D75" s="59">
        <v>3</v>
      </c>
    </row>
    <row r="76" spans="1:6" ht="13.5" customHeight="1" x14ac:dyDescent="0.2">
      <c r="A76" s="16" t="s">
        <v>123</v>
      </c>
      <c r="B76" s="39"/>
      <c r="C76" s="39"/>
      <c r="D76" s="59"/>
    </row>
    <row r="77" spans="1:6" ht="12.75" customHeight="1" x14ac:dyDescent="0.2">
      <c r="A77" s="22" t="s">
        <v>116</v>
      </c>
      <c r="B77" s="39">
        <v>168</v>
      </c>
      <c r="C77" s="39">
        <v>34</v>
      </c>
      <c r="D77" s="59">
        <v>202</v>
      </c>
      <c r="F77" s="87"/>
    </row>
    <row r="78" spans="1:6" ht="12.75" customHeight="1" x14ac:dyDescent="0.2">
      <c r="A78" s="21" t="s">
        <v>46</v>
      </c>
      <c r="B78" s="39">
        <v>57</v>
      </c>
      <c r="C78" s="39">
        <v>8</v>
      </c>
      <c r="D78" s="59">
        <v>65</v>
      </c>
      <c r="F78" s="87"/>
    </row>
    <row r="79" spans="1:6" ht="12.75" customHeight="1" x14ac:dyDescent="0.2">
      <c r="A79" s="22" t="s">
        <v>117</v>
      </c>
      <c r="B79" s="39">
        <v>61</v>
      </c>
      <c r="C79" s="39">
        <v>24</v>
      </c>
      <c r="D79" s="59">
        <v>85</v>
      </c>
      <c r="F79" s="87"/>
    </row>
    <row r="80" spans="1:6" ht="12.75" customHeight="1" x14ac:dyDescent="0.2">
      <c r="A80" s="22" t="s">
        <v>15</v>
      </c>
      <c r="B80" s="128" t="s">
        <v>97</v>
      </c>
      <c r="C80" s="128" t="s">
        <v>97</v>
      </c>
      <c r="D80" s="128" t="s">
        <v>97</v>
      </c>
      <c r="F80" s="87"/>
    </row>
    <row r="81" spans="1:7" ht="12.75" customHeight="1" x14ac:dyDescent="0.2">
      <c r="A81" s="22" t="s">
        <v>13</v>
      </c>
      <c r="B81" s="39">
        <v>6</v>
      </c>
      <c r="C81" s="39">
        <v>6</v>
      </c>
      <c r="D81" s="54">
        <v>12</v>
      </c>
      <c r="F81" s="87"/>
      <c r="G81" s="87"/>
    </row>
    <row r="82" spans="1:7" ht="102" customHeight="1" x14ac:dyDescent="0.2">
      <c r="A82" s="144" t="s">
        <v>122</v>
      </c>
      <c r="B82" s="158"/>
      <c r="C82" s="158"/>
      <c r="D82" s="159"/>
    </row>
    <row r="83" spans="1:7" ht="12.75" customHeight="1" x14ac:dyDescent="0.2">
      <c r="A83" s="156"/>
      <c r="B83" s="146"/>
      <c r="C83" s="146"/>
      <c r="D83" s="146"/>
    </row>
    <row r="84" spans="1:7" ht="12.75" customHeight="1" x14ac:dyDescent="0.2">
      <c r="A84" s="3"/>
      <c r="B84" s="9"/>
      <c r="C84" s="9"/>
      <c r="D84" s="2"/>
    </row>
    <row r="85" spans="1:7" x14ac:dyDescent="0.2">
      <c r="A85" s="1" t="s">
        <v>29</v>
      </c>
      <c r="B85" s="1"/>
      <c r="C85" s="1"/>
      <c r="D85" s="1"/>
    </row>
    <row r="86" spans="1:7" ht="25.5" customHeight="1" x14ac:dyDescent="0.2">
      <c r="A86" s="135" t="s">
        <v>155</v>
      </c>
      <c r="B86" s="154"/>
      <c r="C86" s="154"/>
      <c r="D86" s="155"/>
    </row>
    <row r="87" spans="1:7" ht="13.5" customHeight="1" x14ac:dyDescent="0.2">
      <c r="A87" s="19"/>
      <c r="B87" s="19" t="s">
        <v>10</v>
      </c>
      <c r="C87" s="19" t="s">
        <v>11</v>
      </c>
      <c r="D87" s="19" t="s">
        <v>9</v>
      </c>
    </row>
    <row r="88" spans="1:7" ht="13.5" customHeight="1" x14ac:dyDescent="0.2">
      <c r="A88" s="16" t="s">
        <v>7</v>
      </c>
      <c r="B88" s="17"/>
      <c r="C88" s="17"/>
      <c r="D88" s="17"/>
    </row>
    <row r="89" spans="1:7" ht="12.75" customHeight="1" x14ac:dyDescent="0.2">
      <c r="A89" s="22" t="s">
        <v>116</v>
      </c>
      <c r="B89" s="13">
        <v>137.47164283257399</v>
      </c>
      <c r="C89" s="13">
        <v>72.929813999714995</v>
      </c>
      <c r="D89" s="27">
        <v>210.401456832289</v>
      </c>
    </row>
    <row r="90" spans="1:7" ht="12.75" customHeight="1" x14ac:dyDescent="0.2">
      <c r="A90" s="21" t="s">
        <v>46</v>
      </c>
      <c r="B90" s="13">
        <v>11.358877999964999</v>
      </c>
      <c r="C90" s="13">
        <v>1.7659910000000001</v>
      </c>
      <c r="D90" s="27">
        <v>13.124868999964999</v>
      </c>
    </row>
    <row r="91" spans="1:7" ht="12.75" customHeight="1" x14ac:dyDescent="0.2">
      <c r="A91" s="22" t="s">
        <v>117</v>
      </c>
      <c r="B91" s="13">
        <v>18.035677166551999</v>
      </c>
      <c r="C91" s="13">
        <v>16.496869833226999</v>
      </c>
      <c r="D91" s="27">
        <v>34.532546999779001</v>
      </c>
    </row>
    <row r="92" spans="1:7" ht="12.75" customHeight="1" x14ac:dyDescent="0.2">
      <c r="A92" s="22" t="s">
        <v>15</v>
      </c>
      <c r="B92" s="13">
        <v>0.1713645</v>
      </c>
      <c r="C92" s="13">
        <v>0.1032</v>
      </c>
      <c r="D92" s="27">
        <v>0.27456449999999999</v>
      </c>
    </row>
    <row r="93" spans="1:7" ht="12.75" customHeight="1" x14ac:dyDescent="0.2">
      <c r="A93" s="22" t="s">
        <v>13</v>
      </c>
      <c r="B93" s="13">
        <v>1.0503499999999999</v>
      </c>
      <c r="C93" s="13">
        <v>0.79430500000000004</v>
      </c>
      <c r="D93" s="27">
        <v>1.8446549999999999</v>
      </c>
    </row>
    <row r="94" spans="1:7" ht="13.5" customHeight="1" x14ac:dyDescent="0.2">
      <c r="A94" s="16" t="s">
        <v>8</v>
      </c>
      <c r="B94" s="13"/>
      <c r="C94" s="13"/>
      <c r="D94" s="27"/>
    </row>
    <row r="95" spans="1:7" ht="12.75" customHeight="1" x14ac:dyDescent="0.2">
      <c r="A95" s="22" t="s">
        <v>116</v>
      </c>
      <c r="B95" s="13">
        <v>864.77721313330596</v>
      </c>
      <c r="C95" s="13">
        <v>360.53707445099599</v>
      </c>
      <c r="D95" s="27">
        <v>1225.3142875843018</v>
      </c>
    </row>
    <row r="96" spans="1:7" ht="12.75" customHeight="1" x14ac:dyDescent="0.2">
      <c r="A96" s="21" t="s">
        <v>46</v>
      </c>
      <c r="B96" s="13">
        <v>65.618662831058003</v>
      </c>
      <c r="C96" s="13">
        <v>12.336480999406</v>
      </c>
      <c r="D96" s="27">
        <v>77.95514383046401</v>
      </c>
    </row>
    <row r="97" spans="1:4" ht="12.75" customHeight="1" x14ac:dyDescent="0.2">
      <c r="A97" s="22" t="s">
        <v>117</v>
      </c>
      <c r="B97" s="13">
        <v>136.86099649406901</v>
      </c>
      <c r="C97" s="13">
        <v>76.683327629396999</v>
      </c>
      <c r="D97" s="27">
        <v>213.54432412346603</v>
      </c>
    </row>
    <row r="98" spans="1:4" ht="12.75" customHeight="1" x14ac:dyDescent="0.2">
      <c r="A98" s="22" t="s">
        <v>15</v>
      </c>
      <c r="B98" s="13">
        <v>0.3908005</v>
      </c>
      <c r="C98" s="13">
        <v>0.75819300000000001</v>
      </c>
      <c r="D98" s="27">
        <v>1.1489935</v>
      </c>
    </row>
    <row r="99" spans="1:4" ht="12.75" customHeight="1" x14ac:dyDescent="0.2">
      <c r="A99" s="22" t="s">
        <v>13</v>
      </c>
      <c r="B99" s="13">
        <v>10.618358499698999</v>
      </c>
      <c r="C99" s="13">
        <v>7.6388719994249996</v>
      </c>
      <c r="D99" s="27">
        <v>18.257230499123999</v>
      </c>
    </row>
    <row r="100" spans="1:4" ht="13.5" customHeight="1" x14ac:dyDescent="0.2">
      <c r="A100" s="16" t="s">
        <v>6</v>
      </c>
      <c r="B100" s="13"/>
      <c r="C100" s="13"/>
      <c r="D100" s="27"/>
    </row>
    <row r="101" spans="1:4" ht="12.75" customHeight="1" x14ac:dyDescent="0.2">
      <c r="A101" s="22" t="s">
        <v>116</v>
      </c>
      <c r="B101" s="40">
        <v>1.7504109999999999</v>
      </c>
      <c r="C101" s="40">
        <v>0.89850399999999997</v>
      </c>
      <c r="D101" s="27">
        <v>2.6489149999999997</v>
      </c>
    </row>
    <row r="102" spans="1:4" ht="12.75" customHeight="1" x14ac:dyDescent="0.2">
      <c r="A102" s="21" t="s">
        <v>46</v>
      </c>
      <c r="B102" s="40">
        <v>0.107623</v>
      </c>
      <c r="C102" s="40">
        <v>3.8261000000000003E-2</v>
      </c>
      <c r="D102" s="27">
        <v>0.14588400000000001</v>
      </c>
    </row>
    <row r="103" spans="1:4" ht="12.75" customHeight="1" x14ac:dyDescent="0.2">
      <c r="A103" s="22" t="s">
        <v>117</v>
      </c>
      <c r="B103" s="40">
        <v>0.23661799999999999</v>
      </c>
      <c r="C103" s="40">
        <v>0.21207400000000001</v>
      </c>
      <c r="D103" s="27">
        <v>0.44869199999999998</v>
      </c>
    </row>
    <row r="104" spans="1:4" ht="12.75" customHeight="1" x14ac:dyDescent="0.2">
      <c r="A104" s="22" t="s">
        <v>15</v>
      </c>
      <c r="B104" s="56" t="s">
        <v>57</v>
      </c>
      <c r="C104" s="130">
        <v>4.7199999999999998E-4</v>
      </c>
      <c r="D104" s="50">
        <v>4.7199999999999998E-4</v>
      </c>
    </row>
    <row r="105" spans="1:4" ht="12.75" customHeight="1" x14ac:dyDescent="0.2">
      <c r="A105" s="22" t="s">
        <v>13</v>
      </c>
      <c r="B105" s="120">
        <v>9.1350000000000008E-3</v>
      </c>
      <c r="C105" s="40">
        <v>2.001E-2</v>
      </c>
      <c r="D105" s="50">
        <v>2.9145000000000001E-2</v>
      </c>
    </row>
    <row r="106" spans="1:4" ht="13.5" customHeight="1" x14ac:dyDescent="0.2">
      <c r="A106" s="16" t="s">
        <v>154</v>
      </c>
      <c r="B106" s="40"/>
      <c r="C106" s="40"/>
      <c r="D106" s="50"/>
    </row>
    <row r="107" spans="1:4" ht="12.75" customHeight="1" x14ac:dyDescent="0.2">
      <c r="A107" s="22" t="s">
        <v>116</v>
      </c>
      <c r="B107" s="40">
        <v>2.0506924998040001</v>
      </c>
      <c r="C107" s="40">
        <v>0.37147086613800001</v>
      </c>
      <c r="D107" s="50">
        <v>2.4221633659420001</v>
      </c>
    </row>
    <row r="108" spans="1:4" ht="12.75" customHeight="1" x14ac:dyDescent="0.2">
      <c r="A108" s="21" t="s">
        <v>46</v>
      </c>
      <c r="B108" s="40">
        <v>0.104961</v>
      </c>
      <c r="C108" s="40">
        <v>1.4428E-2</v>
      </c>
      <c r="D108" s="50">
        <v>0.119389</v>
      </c>
    </row>
    <row r="109" spans="1:4" ht="12.75" customHeight="1" x14ac:dyDescent="0.2">
      <c r="A109" s="22" t="s">
        <v>117</v>
      </c>
      <c r="B109" s="40">
        <v>0.26418033330099999</v>
      </c>
      <c r="C109" s="40">
        <v>9.9170866585000003E-2</v>
      </c>
      <c r="D109" s="50">
        <v>0.36335119988600001</v>
      </c>
    </row>
    <row r="110" spans="1:4" ht="12.75" customHeight="1" x14ac:dyDescent="0.2">
      <c r="A110" s="22" t="s">
        <v>15</v>
      </c>
      <c r="B110" s="40">
        <v>1.5799999999999999E-4</v>
      </c>
      <c r="C110" s="120">
        <v>5.2630000000000003E-3</v>
      </c>
      <c r="D110" s="50">
        <v>5.4210000000000005E-3</v>
      </c>
    </row>
    <row r="111" spans="1:4" ht="12.75" customHeight="1" x14ac:dyDescent="0.2">
      <c r="A111" s="22" t="s">
        <v>13</v>
      </c>
      <c r="B111" s="13">
        <v>1.0874999999999999E-2</v>
      </c>
      <c r="C111" s="13">
        <v>2.1329999999999998E-2</v>
      </c>
      <c r="D111" s="27">
        <v>3.2204999999999998E-2</v>
      </c>
    </row>
    <row r="112" spans="1:4" ht="13.5" customHeight="1" x14ac:dyDescent="0.2">
      <c r="A112" s="16" t="s">
        <v>9</v>
      </c>
      <c r="B112" s="48"/>
      <c r="C112" s="48"/>
      <c r="D112" s="27"/>
    </row>
    <row r="113" spans="1:9" ht="12.75" customHeight="1" x14ac:dyDescent="0.2">
      <c r="A113" s="22" t="s">
        <v>116</v>
      </c>
      <c r="B113" s="28">
        <v>1006.049959465684</v>
      </c>
      <c r="C113" s="28">
        <v>434.736863316849</v>
      </c>
      <c r="D113" s="27">
        <v>1440.7868227825329</v>
      </c>
      <c r="E113" s="100"/>
    </row>
    <row r="114" spans="1:9" ht="12.75" customHeight="1" x14ac:dyDescent="0.2">
      <c r="A114" s="21" t="s">
        <v>46</v>
      </c>
      <c r="B114" s="28">
        <v>77.190124831023013</v>
      </c>
      <c r="C114" s="28">
        <v>14.155160999406</v>
      </c>
      <c r="D114" s="27">
        <v>91.34528583042902</v>
      </c>
      <c r="E114" s="100"/>
    </row>
    <row r="115" spans="1:9" ht="12.75" customHeight="1" x14ac:dyDescent="0.2">
      <c r="A115" s="22" t="s">
        <v>117</v>
      </c>
      <c r="B115" s="28">
        <v>155.39747199392201</v>
      </c>
      <c r="C115" s="28">
        <v>93.491442329208994</v>
      </c>
      <c r="D115" s="27">
        <v>248.88891432313102</v>
      </c>
      <c r="E115" s="100"/>
      <c r="F115" s="77"/>
      <c r="H115" s="77"/>
    </row>
    <row r="116" spans="1:9" ht="12.75" customHeight="1" x14ac:dyDescent="0.2">
      <c r="A116" s="22" t="s">
        <v>15</v>
      </c>
      <c r="B116" s="28">
        <v>0.56232300000000002</v>
      </c>
      <c r="C116" s="28">
        <v>0.86712800000000001</v>
      </c>
      <c r="D116" s="27">
        <v>1.429451</v>
      </c>
      <c r="E116" s="100"/>
    </row>
    <row r="117" spans="1:9" ht="12.75" customHeight="1" x14ac:dyDescent="0.2">
      <c r="A117" s="15" t="s">
        <v>13</v>
      </c>
      <c r="B117" s="103">
        <v>11.688718499699</v>
      </c>
      <c r="C117" s="103">
        <v>8.4745169994249991</v>
      </c>
      <c r="D117" s="14">
        <v>20.163235499123999</v>
      </c>
      <c r="E117" s="100"/>
      <c r="F117" s="77"/>
      <c r="G117" s="77"/>
      <c r="H117" s="77"/>
      <c r="I117" s="77"/>
    </row>
    <row r="118" spans="1:9" ht="93" customHeight="1" x14ac:dyDescent="0.2">
      <c r="A118" s="153" t="s">
        <v>153</v>
      </c>
      <c r="B118" s="153"/>
      <c r="C118" s="153"/>
      <c r="D118" s="153"/>
      <c r="E118" s="153"/>
    </row>
    <row r="119" spans="1:9" x14ac:dyDescent="0.2">
      <c r="A119" s="1" t="s">
        <v>30</v>
      </c>
      <c r="B119" s="1"/>
      <c r="C119" s="1"/>
      <c r="D119" s="1"/>
    </row>
    <row r="120" spans="1:9" ht="27.75" customHeight="1" x14ac:dyDescent="0.2">
      <c r="A120" s="135" t="s">
        <v>77</v>
      </c>
      <c r="B120" s="154"/>
      <c r="C120" s="154"/>
      <c r="D120" s="155"/>
    </row>
    <row r="121" spans="1:9" ht="15.75" customHeight="1" x14ac:dyDescent="0.2">
      <c r="A121" s="19"/>
      <c r="B121" s="19" t="s">
        <v>10</v>
      </c>
      <c r="C121" s="19" t="s">
        <v>11</v>
      </c>
      <c r="D121" s="19" t="s">
        <v>9</v>
      </c>
    </row>
    <row r="122" spans="1:9" ht="16.5" customHeight="1" x14ac:dyDescent="0.2">
      <c r="A122" s="29" t="s">
        <v>22</v>
      </c>
      <c r="B122" s="17"/>
      <c r="C122" s="17"/>
      <c r="D122" s="17"/>
    </row>
    <row r="123" spans="1:9" x14ac:dyDescent="0.2">
      <c r="A123" s="22" t="s">
        <v>116</v>
      </c>
      <c r="B123" s="17">
        <v>3747</v>
      </c>
      <c r="C123" s="17">
        <v>1352</v>
      </c>
      <c r="D123" s="25">
        <v>5099</v>
      </c>
    </row>
    <row r="124" spans="1:9" x14ac:dyDescent="0.2">
      <c r="A124" s="21" t="s">
        <v>46</v>
      </c>
      <c r="B124" s="17">
        <v>2075</v>
      </c>
      <c r="C124" s="17">
        <v>284</v>
      </c>
      <c r="D124" s="25">
        <v>2359</v>
      </c>
    </row>
    <row r="125" spans="1:9" x14ac:dyDescent="0.2">
      <c r="A125" s="22" t="s">
        <v>117</v>
      </c>
      <c r="B125" s="17">
        <v>1234</v>
      </c>
      <c r="C125" s="17">
        <v>628</v>
      </c>
      <c r="D125" s="25">
        <v>1862</v>
      </c>
    </row>
    <row r="126" spans="1:9" ht="16.5" customHeight="1" x14ac:dyDescent="0.2">
      <c r="A126" s="29" t="s">
        <v>20</v>
      </c>
      <c r="B126" s="17"/>
      <c r="C126" s="17"/>
      <c r="D126" s="25"/>
    </row>
    <row r="127" spans="1:9" x14ac:dyDescent="0.2">
      <c r="A127" s="22" t="s">
        <v>116</v>
      </c>
      <c r="B127" s="17">
        <v>4391</v>
      </c>
      <c r="C127" s="17">
        <v>1880</v>
      </c>
      <c r="D127" s="25">
        <v>6271</v>
      </c>
    </row>
    <row r="128" spans="1:9" x14ac:dyDescent="0.2">
      <c r="A128" s="21" t="s">
        <v>46</v>
      </c>
      <c r="B128" s="17">
        <v>2478</v>
      </c>
      <c r="C128" s="17">
        <v>392</v>
      </c>
      <c r="D128" s="25">
        <v>2870</v>
      </c>
    </row>
    <row r="129" spans="1:7" x14ac:dyDescent="0.2">
      <c r="A129" s="22" t="s">
        <v>117</v>
      </c>
      <c r="B129" s="17">
        <v>1775</v>
      </c>
      <c r="C129" s="17">
        <v>1015</v>
      </c>
      <c r="D129" s="25">
        <v>2790</v>
      </c>
    </row>
    <row r="130" spans="1:7" ht="16.5" customHeight="1" x14ac:dyDescent="0.2">
      <c r="A130" s="29" t="s">
        <v>21</v>
      </c>
      <c r="B130" s="17"/>
      <c r="C130" s="17"/>
      <c r="D130" s="25"/>
    </row>
    <row r="131" spans="1:7" x14ac:dyDescent="0.2">
      <c r="A131" s="22" t="s">
        <v>116</v>
      </c>
      <c r="B131" s="17">
        <v>23234</v>
      </c>
      <c r="C131" s="17">
        <v>10844</v>
      </c>
      <c r="D131" s="25">
        <v>34078</v>
      </c>
      <c r="F131" s="87"/>
    </row>
    <row r="132" spans="1:7" x14ac:dyDescent="0.2">
      <c r="A132" s="21" t="s">
        <v>46</v>
      </c>
      <c r="B132" s="17">
        <v>13884</v>
      </c>
      <c r="C132" s="17">
        <v>2875</v>
      </c>
      <c r="D132" s="25">
        <v>16759</v>
      </c>
      <c r="F132" s="87"/>
    </row>
    <row r="133" spans="1:7" x14ac:dyDescent="0.2">
      <c r="A133" s="22" t="s">
        <v>117</v>
      </c>
      <c r="B133" s="17">
        <v>10480</v>
      </c>
      <c r="C133" s="17">
        <v>6617</v>
      </c>
      <c r="D133" s="25">
        <v>17097</v>
      </c>
      <c r="F133" s="87"/>
    </row>
    <row r="134" spans="1:7" x14ac:dyDescent="0.2">
      <c r="A134" s="22" t="s">
        <v>15</v>
      </c>
      <c r="B134" s="17">
        <v>115</v>
      </c>
      <c r="C134" s="17">
        <v>128</v>
      </c>
      <c r="D134" s="25">
        <v>243</v>
      </c>
      <c r="F134" s="87"/>
    </row>
    <row r="135" spans="1:7" x14ac:dyDescent="0.2">
      <c r="A135" s="22" t="s">
        <v>13</v>
      </c>
      <c r="B135" s="17">
        <v>1156</v>
      </c>
      <c r="C135" s="18">
        <v>835</v>
      </c>
      <c r="D135" s="18">
        <v>1991</v>
      </c>
      <c r="F135" s="87"/>
      <c r="G135" s="87"/>
    </row>
    <row r="136" spans="1:7" ht="13.5" customHeight="1" x14ac:dyDescent="0.2">
      <c r="A136" s="144" t="s">
        <v>124</v>
      </c>
      <c r="B136" s="150"/>
      <c r="C136" s="150"/>
      <c r="D136" s="132"/>
    </row>
    <row r="137" spans="1:7" x14ac:dyDescent="0.2">
      <c r="A137" s="156"/>
      <c r="B137" s="146"/>
      <c r="C137" s="146"/>
      <c r="D137" s="146"/>
    </row>
    <row r="138" spans="1:7" x14ac:dyDescent="0.2">
      <c r="A138" s="3"/>
      <c r="B138" s="2"/>
      <c r="C138" s="2"/>
      <c r="D138" s="2"/>
    </row>
    <row r="139" spans="1:7" ht="12" customHeight="1" x14ac:dyDescent="0.2">
      <c r="A139" s="5"/>
      <c r="B139" s="6"/>
      <c r="C139" s="6"/>
      <c r="D139" s="6"/>
    </row>
    <row r="140" spans="1:7" x14ac:dyDescent="0.2">
      <c r="A140" s="1" t="s">
        <v>31</v>
      </c>
      <c r="B140" s="4"/>
      <c r="C140" s="4"/>
      <c r="D140" s="4"/>
    </row>
    <row r="141" spans="1:7" ht="27.75" customHeight="1" x14ac:dyDescent="0.2">
      <c r="A141" s="135" t="s">
        <v>161</v>
      </c>
      <c r="B141" s="154"/>
      <c r="C141" s="154"/>
      <c r="D141" s="155"/>
    </row>
    <row r="142" spans="1:7" ht="15.75" customHeight="1" x14ac:dyDescent="0.2">
      <c r="A142" s="19"/>
      <c r="B142" s="19" t="s">
        <v>10</v>
      </c>
      <c r="C142" s="19" t="s">
        <v>11</v>
      </c>
      <c r="D142" s="19" t="s">
        <v>9</v>
      </c>
    </row>
    <row r="143" spans="1:7" ht="16.5" customHeight="1" x14ac:dyDescent="0.2">
      <c r="A143" s="29" t="s">
        <v>22</v>
      </c>
      <c r="B143" s="13"/>
      <c r="C143" s="13"/>
      <c r="D143" s="13"/>
    </row>
    <row r="144" spans="1:7" x14ac:dyDescent="0.2">
      <c r="A144" s="22" t="s">
        <v>116</v>
      </c>
      <c r="B144" s="13">
        <v>41.507199999999997</v>
      </c>
      <c r="C144" s="13">
        <v>12.905338</v>
      </c>
      <c r="D144" s="27">
        <v>54.412537999999998</v>
      </c>
    </row>
    <row r="145" spans="1:8" x14ac:dyDescent="0.2">
      <c r="A145" s="21" t="s">
        <v>46</v>
      </c>
      <c r="B145" s="13">
        <v>2.9219970000000002</v>
      </c>
      <c r="C145" s="13">
        <v>0.35886600000000002</v>
      </c>
      <c r="D145" s="27">
        <v>3.2808630000000001</v>
      </c>
    </row>
    <row r="146" spans="1:8" x14ac:dyDescent="0.2">
      <c r="A146" s="22" t="s">
        <v>117</v>
      </c>
      <c r="B146" s="13">
        <v>4.5895089999999996</v>
      </c>
      <c r="C146" s="13">
        <v>1.9876320000000001</v>
      </c>
      <c r="D146" s="27">
        <v>6.5771409999999992</v>
      </c>
    </row>
    <row r="147" spans="1:8" ht="16.5" customHeight="1" x14ac:dyDescent="0.2">
      <c r="A147" s="29" t="s">
        <v>20</v>
      </c>
      <c r="B147" s="13"/>
      <c r="C147" s="13"/>
      <c r="D147" s="27"/>
    </row>
    <row r="148" spans="1:8" x14ac:dyDescent="0.2">
      <c r="A148" s="22" t="s">
        <v>116</v>
      </c>
      <c r="B148" s="13">
        <v>60.812660999999999</v>
      </c>
      <c r="C148" s="13">
        <v>22.335791</v>
      </c>
      <c r="D148" s="27">
        <v>83.148451999999992</v>
      </c>
    </row>
    <row r="149" spans="1:8" x14ac:dyDescent="0.2">
      <c r="A149" s="21" t="s">
        <v>46</v>
      </c>
      <c r="B149" s="13">
        <v>4.2503799999999998</v>
      </c>
      <c r="C149" s="13">
        <v>0.57922399999999996</v>
      </c>
      <c r="D149" s="27">
        <v>4.8296039999999998</v>
      </c>
    </row>
    <row r="150" spans="1:8" x14ac:dyDescent="0.2">
      <c r="A150" s="22" t="s">
        <v>117</v>
      </c>
      <c r="B150" s="13">
        <v>8.4461980000000008</v>
      </c>
      <c r="C150" s="13">
        <v>4.2107289999999997</v>
      </c>
      <c r="D150" s="27">
        <v>12.656927</v>
      </c>
    </row>
    <row r="151" spans="1:8" ht="16.5" customHeight="1" x14ac:dyDescent="0.2">
      <c r="A151" s="29" t="s">
        <v>21</v>
      </c>
      <c r="B151" s="13"/>
      <c r="C151" s="13"/>
      <c r="D151" s="27"/>
    </row>
    <row r="152" spans="1:8" x14ac:dyDescent="0.2">
      <c r="A152" s="22" t="s">
        <v>116</v>
      </c>
      <c r="B152" s="13">
        <v>903.89835700000003</v>
      </c>
      <c r="C152" s="13">
        <v>399.52663699999999</v>
      </c>
      <c r="D152" s="27">
        <v>1303.424994</v>
      </c>
    </row>
    <row r="153" spans="1:8" x14ac:dyDescent="0.2">
      <c r="A153" s="21" t="s">
        <v>46</v>
      </c>
      <c r="B153" s="13">
        <v>70.030334999999994</v>
      </c>
      <c r="C153" s="13">
        <v>13.219661</v>
      </c>
      <c r="D153" s="27">
        <v>83.249995999999996</v>
      </c>
    </row>
    <row r="154" spans="1:8" x14ac:dyDescent="0.2">
      <c r="A154" s="22" t="s">
        <v>117</v>
      </c>
      <c r="B154" s="13">
        <v>142.39827500000001</v>
      </c>
      <c r="C154" s="13">
        <v>87.303816999999995</v>
      </c>
      <c r="D154" s="27">
        <v>229.70209199999999</v>
      </c>
    </row>
    <row r="155" spans="1:8" x14ac:dyDescent="0.2">
      <c r="A155" s="22" t="s">
        <v>15</v>
      </c>
      <c r="B155" s="13">
        <v>0.56232300000000002</v>
      </c>
      <c r="C155" s="13">
        <v>0.86712800000000001</v>
      </c>
      <c r="D155" s="27">
        <v>1.429451</v>
      </c>
    </row>
    <row r="156" spans="1:8" x14ac:dyDescent="0.2">
      <c r="A156" s="22" t="s">
        <v>13</v>
      </c>
      <c r="B156" s="13">
        <v>11.694591000000001</v>
      </c>
      <c r="C156" s="13">
        <v>8.4845729999999993</v>
      </c>
      <c r="D156" s="27">
        <v>20.179164</v>
      </c>
    </row>
    <row r="157" spans="1:8" ht="16.5" customHeight="1" x14ac:dyDescent="0.2">
      <c r="A157" s="16" t="s">
        <v>9</v>
      </c>
      <c r="B157" s="31"/>
      <c r="C157" s="31"/>
      <c r="D157" s="27"/>
    </row>
    <row r="158" spans="1:8" x14ac:dyDescent="0.2">
      <c r="A158" s="22" t="s">
        <v>116</v>
      </c>
      <c r="B158" s="13">
        <v>1006.218218</v>
      </c>
      <c r="C158" s="13">
        <v>434.76776599999999</v>
      </c>
      <c r="D158" s="27">
        <v>1440.9859839999999</v>
      </c>
      <c r="E158" s="100"/>
    </row>
    <row r="159" spans="1:8" x14ac:dyDescent="0.2">
      <c r="A159" s="21" t="s">
        <v>46</v>
      </c>
      <c r="B159" s="13">
        <v>77.202711999999991</v>
      </c>
      <c r="C159" s="13">
        <v>14.157751000000001</v>
      </c>
      <c r="D159" s="27">
        <v>91.360462999999996</v>
      </c>
      <c r="E159" s="100"/>
    </row>
    <row r="160" spans="1:8" x14ac:dyDescent="0.2">
      <c r="A160" s="22" t="s">
        <v>117</v>
      </c>
      <c r="B160" s="13">
        <v>155.43398200000001</v>
      </c>
      <c r="C160" s="13">
        <v>93.502178000000001</v>
      </c>
      <c r="D160" s="27">
        <v>248.93616000000003</v>
      </c>
      <c r="E160" s="100"/>
      <c r="F160" s="77"/>
      <c r="H160" s="77"/>
    </row>
    <row r="161" spans="1:9" x14ac:dyDescent="0.2">
      <c r="A161" s="22" t="s">
        <v>15</v>
      </c>
      <c r="B161" s="27">
        <v>0.56232300000000002</v>
      </c>
      <c r="C161" s="27">
        <v>0.86712800000000001</v>
      </c>
      <c r="D161" s="27">
        <v>1.429451</v>
      </c>
      <c r="E161" s="100"/>
    </row>
    <row r="162" spans="1:9" x14ac:dyDescent="0.2">
      <c r="A162" s="15" t="s">
        <v>13</v>
      </c>
      <c r="B162" s="14">
        <v>11.694591000000001</v>
      </c>
      <c r="C162" s="14">
        <v>8.4845729999999993</v>
      </c>
      <c r="D162" s="14">
        <v>20.179164</v>
      </c>
      <c r="E162" s="100"/>
      <c r="F162" s="77"/>
      <c r="G162" s="77"/>
      <c r="H162" s="77"/>
      <c r="I162" s="77"/>
    </row>
    <row r="163" spans="1:9" ht="25.5" customHeight="1" x14ac:dyDescent="0.2">
      <c r="A163" s="153" t="s">
        <v>156</v>
      </c>
      <c r="B163" s="153"/>
      <c r="C163" s="153"/>
      <c r="D163" s="153"/>
      <c r="E163" s="153"/>
    </row>
    <row r="164" spans="1:9" x14ac:dyDescent="0.2">
      <c r="A164" s="1" t="s">
        <v>53</v>
      </c>
      <c r="B164" s="1"/>
      <c r="C164" s="1"/>
      <c r="D164" s="1"/>
    </row>
    <row r="165" spans="1:9" ht="25.5" customHeight="1" x14ac:dyDescent="0.2">
      <c r="A165" s="135" t="s">
        <v>78</v>
      </c>
      <c r="B165" s="157"/>
      <c r="C165" s="157"/>
      <c r="D165" s="157"/>
    </row>
    <row r="166" spans="1:9" ht="15.75" customHeight="1" x14ac:dyDescent="0.2">
      <c r="A166" s="19"/>
      <c r="B166" s="20">
        <v>2010</v>
      </c>
      <c r="C166" s="20">
        <v>2011</v>
      </c>
      <c r="D166" s="20">
        <v>2012</v>
      </c>
    </row>
    <row r="167" spans="1:9" ht="16.5" customHeight="1" x14ac:dyDescent="0.2">
      <c r="A167" s="16" t="s">
        <v>10</v>
      </c>
      <c r="B167" s="51"/>
      <c r="C167" s="51"/>
      <c r="D167" s="51"/>
    </row>
    <row r="168" spans="1:9" x14ac:dyDescent="0.2">
      <c r="A168" s="22" t="s">
        <v>116</v>
      </c>
      <c r="B168" s="39">
        <v>28327</v>
      </c>
      <c r="C168" s="39">
        <v>26463</v>
      </c>
      <c r="D168" s="39">
        <v>26056</v>
      </c>
    </row>
    <row r="169" spans="1:9" x14ac:dyDescent="0.2">
      <c r="A169" s="21" t="s">
        <v>46</v>
      </c>
      <c r="B169" s="39">
        <v>19383</v>
      </c>
      <c r="C169" s="39">
        <v>17700</v>
      </c>
      <c r="D169" s="39">
        <v>15448</v>
      </c>
    </row>
    <row r="170" spans="1:9" x14ac:dyDescent="0.2">
      <c r="A170" s="22" t="s">
        <v>117</v>
      </c>
      <c r="B170" s="39">
        <v>12661</v>
      </c>
      <c r="C170" s="39">
        <v>11639</v>
      </c>
      <c r="D170" s="39">
        <v>11444</v>
      </c>
    </row>
    <row r="171" spans="1:9" x14ac:dyDescent="0.2">
      <c r="A171" s="22" t="s">
        <v>15</v>
      </c>
      <c r="B171" s="39">
        <v>132</v>
      </c>
      <c r="C171" s="39">
        <v>136</v>
      </c>
      <c r="D171" s="39">
        <v>115</v>
      </c>
    </row>
    <row r="172" spans="1:9" x14ac:dyDescent="0.2">
      <c r="A172" s="22" t="s">
        <v>13</v>
      </c>
      <c r="B172" s="39">
        <v>1815</v>
      </c>
      <c r="C172" s="39">
        <v>1491</v>
      </c>
      <c r="D172" s="39">
        <v>1156</v>
      </c>
    </row>
    <row r="173" spans="1:9" ht="16.5" customHeight="1" x14ac:dyDescent="0.2">
      <c r="A173" s="16" t="s">
        <v>11</v>
      </c>
      <c r="B173" s="49"/>
      <c r="C173" s="49"/>
      <c r="D173" s="39"/>
    </row>
    <row r="174" spans="1:9" x14ac:dyDescent="0.2">
      <c r="A174" s="22" t="s">
        <v>116</v>
      </c>
      <c r="B174" s="39">
        <v>11823</v>
      </c>
      <c r="C174" s="39">
        <v>11779</v>
      </c>
      <c r="D174" s="39">
        <v>11799</v>
      </c>
    </row>
    <row r="175" spans="1:9" x14ac:dyDescent="0.2">
      <c r="A175" s="21" t="s">
        <v>46</v>
      </c>
      <c r="B175" s="39">
        <v>4038</v>
      </c>
      <c r="C175" s="39">
        <v>3657</v>
      </c>
      <c r="D175" s="39">
        <v>3091</v>
      </c>
    </row>
    <row r="176" spans="1:9" x14ac:dyDescent="0.2">
      <c r="A176" s="22" t="s">
        <v>117</v>
      </c>
      <c r="B176" s="39">
        <v>7432</v>
      </c>
      <c r="C176" s="39">
        <v>7122</v>
      </c>
      <c r="D176" s="39">
        <v>7045</v>
      </c>
    </row>
    <row r="177" spans="1:7" x14ac:dyDescent="0.2">
      <c r="A177" s="22" t="s">
        <v>15</v>
      </c>
      <c r="B177" s="39">
        <v>105</v>
      </c>
      <c r="C177" s="39">
        <v>120</v>
      </c>
      <c r="D177" s="39">
        <v>128</v>
      </c>
    </row>
    <row r="178" spans="1:7" x14ac:dyDescent="0.2">
      <c r="A178" s="22" t="s">
        <v>13</v>
      </c>
      <c r="B178" s="39">
        <v>1410</v>
      </c>
      <c r="C178" s="39">
        <v>1071</v>
      </c>
      <c r="D178" s="39">
        <v>835</v>
      </c>
    </row>
    <row r="179" spans="1:7" ht="16.5" customHeight="1" x14ac:dyDescent="0.2">
      <c r="A179" s="16" t="s">
        <v>9</v>
      </c>
      <c r="B179" s="49"/>
      <c r="C179" s="49"/>
      <c r="D179" s="49"/>
    </row>
    <row r="180" spans="1:7" x14ac:dyDescent="0.2">
      <c r="A180" s="22" t="s">
        <v>116</v>
      </c>
      <c r="B180" s="39">
        <v>40150</v>
      </c>
      <c r="C180" s="39">
        <v>38242</v>
      </c>
      <c r="D180" s="39">
        <v>37855</v>
      </c>
    </row>
    <row r="181" spans="1:7" x14ac:dyDescent="0.2">
      <c r="A181" s="21" t="s">
        <v>46</v>
      </c>
      <c r="B181" s="39">
        <v>23421</v>
      </c>
      <c r="C181" s="39">
        <v>21357</v>
      </c>
      <c r="D181" s="39">
        <v>18539</v>
      </c>
    </row>
    <row r="182" spans="1:7" x14ac:dyDescent="0.2">
      <c r="A182" s="22" t="s">
        <v>117</v>
      </c>
      <c r="B182" s="39">
        <v>20093</v>
      </c>
      <c r="C182" s="39">
        <v>18761</v>
      </c>
      <c r="D182" s="39">
        <v>18489</v>
      </c>
      <c r="F182" s="87"/>
    </row>
    <row r="183" spans="1:7" x14ac:dyDescent="0.2">
      <c r="A183" s="26" t="s">
        <v>15</v>
      </c>
      <c r="B183" s="39">
        <v>237</v>
      </c>
      <c r="C183" s="39">
        <v>256</v>
      </c>
      <c r="D183" s="39">
        <v>243</v>
      </c>
    </row>
    <row r="184" spans="1:7" x14ac:dyDescent="0.2">
      <c r="A184" s="30" t="s">
        <v>13</v>
      </c>
      <c r="B184" s="54">
        <v>3225</v>
      </c>
      <c r="C184" s="54">
        <v>2562</v>
      </c>
      <c r="D184" s="54">
        <v>1991</v>
      </c>
      <c r="F184" s="87"/>
      <c r="G184" s="87"/>
    </row>
    <row r="185" spans="1:7" ht="12.75" customHeight="1" x14ac:dyDescent="0.2">
      <c r="A185" s="12"/>
      <c r="B185" s="62"/>
      <c r="C185" s="62"/>
      <c r="D185" s="62"/>
    </row>
    <row r="186" spans="1:7" ht="12.75" customHeight="1" x14ac:dyDescent="0.2">
      <c r="A186" s="12"/>
      <c r="B186" s="62"/>
      <c r="C186" s="62"/>
      <c r="D186" s="62"/>
    </row>
    <row r="187" spans="1:7" ht="12.75" customHeight="1" x14ac:dyDescent="0.2">
      <c r="A187" s="12"/>
      <c r="B187" s="62"/>
      <c r="C187" s="62"/>
      <c r="D187" s="62"/>
    </row>
    <row r="188" spans="1:7" x14ac:dyDescent="0.2">
      <c r="A188" s="1" t="s">
        <v>54</v>
      </c>
      <c r="B188" s="5"/>
      <c r="C188" s="5"/>
      <c r="D188" s="5"/>
    </row>
    <row r="189" spans="1:7" ht="27.75" customHeight="1" x14ac:dyDescent="0.2">
      <c r="A189" s="131" t="s">
        <v>157</v>
      </c>
      <c r="B189" s="148"/>
      <c r="C189" s="148"/>
      <c r="D189" s="143"/>
    </row>
    <row r="190" spans="1:7" ht="16.5" customHeight="1" x14ac:dyDescent="0.2">
      <c r="A190" s="19"/>
      <c r="B190" s="20">
        <v>2010</v>
      </c>
      <c r="C190" s="20">
        <v>2011</v>
      </c>
      <c r="D190" s="20">
        <v>2012</v>
      </c>
    </row>
    <row r="191" spans="1:7" ht="16.5" customHeight="1" x14ac:dyDescent="0.2">
      <c r="A191" s="16" t="s">
        <v>10</v>
      </c>
      <c r="B191" s="51"/>
      <c r="C191" s="51"/>
      <c r="D191" s="51"/>
    </row>
    <row r="192" spans="1:7" x14ac:dyDescent="0.2">
      <c r="A192" s="22" t="s">
        <v>116</v>
      </c>
      <c r="B192" s="40">
        <v>1070.6318616630001</v>
      </c>
      <c r="C192" s="40">
        <v>989.97511306399997</v>
      </c>
      <c r="D192" s="40">
        <v>1006.218218</v>
      </c>
    </row>
    <row r="193" spans="1:9" x14ac:dyDescent="0.2">
      <c r="A193" s="21" t="s">
        <v>46</v>
      </c>
      <c r="B193" s="40">
        <v>92.804200817999998</v>
      </c>
      <c r="C193" s="40">
        <v>83.724874598</v>
      </c>
      <c r="D193" s="40">
        <v>77.202712000000005</v>
      </c>
    </row>
    <row r="194" spans="1:9" x14ac:dyDescent="0.2">
      <c r="A194" s="22" t="s">
        <v>117</v>
      </c>
      <c r="B194" s="40">
        <v>135.85256403099999</v>
      </c>
      <c r="C194" s="40">
        <v>137.59949866299999</v>
      </c>
      <c r="D194" s="40">
        <v>155.43398199999999</v>
      </c>
    </row>
    <row r="195" spans="1:9" x14ac:dyDescent="0.2">
      <c r="A195" s="22" t="s">
        <v>15</v>
      </c>
      <c r="B195" s="40">
        <v>0.74647986799999999</v>
      </c>
      <c r="C195" s="99">
        <v>0.71019918800000004</v>
      </c>
      <c r="D195" s="99">
        <v>0.56232300000000002</v>
      </c>
    </row>
    <row r="196" spans="1:9" x14ac:dyDescent="0.2">
      <c r="A196" s="22" t="s">
        <v>13</v>
      </c>
      <c r="B196" s="40">
        <v>18.484063243000001</v>
      </c>
      <c r="C196" s="99">
        <v>14.923800894999999</v>
      </c>
      <c r="D196" s="99">
        <v>11.694591000000001</v>
      </c>
    </row>
    <row r="197" spans="1:9" ht="16.5" customHeight="1" x14ac:dyDescent="0.2">
      <c r="A197" s="16" t="s">
        <v>11</v>
      </c>
      <c r="B197" s="47"/>
      <c r="C197" s="47"/>
      <c r="D197" s="40"/>
    </row>
    <row r="198" spans="1:9" x14ac:dyDescent="0.2">
      <c r="A198" s="22" t="s">
        <v>116</v>
      </c>
      <c r="B198" s="40">
        <v>428.35816223799998</v>
      </c>
      <c r="C198" s="40">
        <v>417.03841891399998</v>
      </c>
      <c r="D198" s="40">
        <v>434.76776599999999</v>
      </c>
    </row>
    <row r="199" spans="1:9" x14ac:dyDescent="0.2">
      <c r="A199" s="21" t="s">
        <v>46</v>
      </c>
      <c r="B199" s="40">
        <v>17.091841485</v>
      </c>
      <c r="C199" s="40">
        <v>15.88020944</v>
      </c>
      <c r="D199" s="40">
        <v>14.157750999999999</v>
      </c>
    </row>
    <row r="200" spans="1:9" x14ac:dyDescent="0.2">
      <c r="A200" s="22" t="s">
        <v>117</v>
      </c>
      <c r="B200" s="40">
        <v>79.142208432000004</v>
      </c>
      <c r="C200" s="40">
        <v>81.637140137000003</v>
      </c>
      <c r="D200" s="40">
        <v>93.502178000000001</v>
      </c>
    </row>
    <row r="201" spans="1:9" x14ac:dyDescent="0.2">
      <c r="A201" s="22" t="s">
        <v>15</v>
      </c>
      <c r="B201" s="40">
        <v>0.62778900000000004</v>
      </c>
      <c r="C201" s="40">
        <v>0.77024376900000002</v>
      </c>
      <c r="D201" s="40">
        <v>0.86712800000000001</v>
      </c>
    </row>
    <row r="202" spans="1:9" x14ac:dyDescent="0.2">
      <c r="A202" s="22" t="s">
        <v>13</v>
      </c>
      <c r="B202" s="40">
        <v>14.012567968000001</v>
      </c>
      <c r="C202" s="40">
        <v>10.606213391000001</v>
      </c>
      <c r="D202" s="40">
        <v>8.4845729999999993</v>
      </c>
    </row>
    <row r="203" spans="1:9" ht="16.5" customHeight="1" x14ac:dyDescent="0.2">
      <c r="A203" s="16" t="s">
        <v>9</v>
      </c>
      <c r="B203" s="47"/>
      <c r="C203" s="47"/>
      <c r="D203" s="47"/>
    </row>
    <row r="204" spans="1:9" x14ac:dyDescent="0.2">
      <c r="A204" s="22" t="s">
        <v>116</v>
      </c>
      <c r="B204" s="40">
        <v>1498.9900239010001</v>
      </c>
      <c r="C204" s="40">
        <v>1407.0135319779999</v>
      </c>
      <c r="D204" s="40">
        <v>1440.9859839999999</v>
      </c>
      <c r="E204" s="100"/>
    </row>
    <row r="205" spans="1:9" x14ac:dyDescent="0.2">
      <c r="A205" s="21" t="s">
        <v>46</v>
      </c>
      <c r="B205" s="40">
        <v>109.896042303</v>
      </c>
      <c r="C205" s="40">
        <v>99.605084038000001</v>
      </c>
      <c r="D205" s="40">
        <v>91.36046300000001</v>
      </c>
      <c r="E205" s="100"/>
    </row>
    <row r="206" spans="1:9" x14ac:dyDescent="0.2">
      <c r="A206" s="22" t="s">
        <v>117</v>
      </c>
      <c r="B206" s="40">
        <v>214.994772463</v>
      </c>
      <c r="C206" s="40">
        <v>219.23663879999998</v>
      </c>
      <c r="D206" s="40">
        <v>248.93615999999997</v>
      </c>
      <c r="E206" s="100"/>
      <c r="F206" s="77"/>
      <c r="H206" s="77"/>
    </row>
    <row r="207" spans="1:9" x14ac:dyDescent="0.2">
      <c r="A207" s="26" t="s">
        <v>15</v>
      </c>
      <c r="B207" s="40">
        <v>1.3742688680000001</v>
      </c>
      <c r="C207" s="40">
        <v>1.4804429570000002</v>
      </c>
      <c r="D207" s="40">
        <v>1.429451</v>
      </c>
      <c r="E207" s="100"/>
    </row>
    <row r="208" spans="1:9" x14ac:dyDescent="0.2">
      <c r="A208" s="15" t="s">
        <v>13</v>
      </c>
      <c r="B208" s="53">
        <v>32.496631211</v>
      </c>
      <c r="C208" s="53">
        <v>25.530014286</v>
      </c>
      <c r="D208" s="53">
        <v>20.179164</v>
      </c>
      <c r="E208" s="100"/>
      <c r="F208" s="77"/>
      <c r="G208" s="77"/>
      <c r="H208" s="77"/>
      <c r="I208" s="77"/>
    </row>
    <row r="209" spans="1:5" ht="24.75" customHeight="1" x14ac:dyDescent="0.2">
      <c r="A209" s="153" t="s">
        <v>156</v>
      </c>
      <c r="B209" s="153"/>
      <c r="C209" s="153"/>
      <c r="D209" s="153"/>
      <c r="E209" s="153"/>
    </row>
    <row r="210" spans="1:5" x14ac:dyDescent="0.2">
      <c r="A210" s="1" t="s">
        <v>32</v>
      </c>
    </row>
    <row r="211" spans="1:5" ht="27" customHeight="1" x14ac:dyDescent="0.2">
      <c r="A211" s="135" t="s">
        <v>140</v>
      </c>
      <c r="B211" s="157"/>
      <c r="C211" s="157"/>
      <c r="D211" s="157"/>
    </row>
    <row r="212" spans="1:5" ht="16.5" customHeight="1" x14ac:dyDescent="0.2">
      <c r="A212" s="101" t="s">
        <v>115</v>
      </c>
      <c r="B212" s="19" t="s">
        <v>10</v>
      </c>
      <c r="C212" s="19" t="s">
        <v>11</v>
      </c>
      <c r="D212" s="19" t="s">
        <v>9</v>
      </c>
    </row>
    <row r="213" spans="1:5" ht="16.5" customHeight="1" x14ac:dyDescent="0.2">
      <c r="A213" s="16" t="s">
        <v>128</v>
      </c>
      <c r="B213" s="17"/>
      <c r="C213" s="17"/>
      <c r="D213" s="17"/>
    </row>
    <row r="214" spans="1:5" ht="12.75" customHeight="1" x14ac:dyDescent="0.2">
      <c r="A214" s="22" t="s">
        <v>116</v>
      </c>
      <c r="B214" s="17">
        <v>1696</v>
      </c>
      <c r="C214" s="17">
        <v>1647</v>
      </c>
      <c r="D214" s="25">
        <v>3343</v>
      </c>
    </row>
    <row r="215" spans="1:5" ht="12.75" customHeight="1" x14ac:dyDescent="0.2">
      <c r="A215" s="21" t="s">
        <v>46</v>
      </c>
      <c r="B215" s="17">
        <v>278</v>
      </c>
      <c r="C215" s="17">
        <v>51</v>
      </c>
      <c r="D215" s="25">
        <v>329</v>
      </c>
    </row>
    <row r="216" spans="1:5" ht="12.75" customHeight="1" x14ac:dyDescent="0.2">
      <c r="A216" s="22" t="s">
        <v>117</v>
      </c>
      <c r="B216" s="17">
        <v>921</v>
      </c>
      <c r="C216" s="17">
        <v>807</v>
      </c>
      <c r="D216" s="25">
        <v>1728</v>
      </c>
    </row>
    <row r="217" spans="1:5" ht="12.75" customHeight="1" x14ac:dyDescent="0.2">
      <c r="A217" s="22" t="s">
        <v>15</v>
      </c>
      <c r="B217" s="56">
        <v>5</v>
      </c>
      <c r="C217" s="17">
        <v>14</v>
      </c>
      <c r="D217" s="25">
        <v>19</v>
      </c>
    </row>
    <row r="218" spans="1:5" ht="16.5" customHeight="1" x14ac:dyDescent="0.2">
      <c r="A218" s="16" t="s">
        <v>68</v>
      </c>
      <c r="B218" s="17"/>
      <c r="C218" s="17"/>
      <c r="D218" s="17"/>
    </row>
    <row r="219" spans="1:5" ht="12.75" customHeight="1" x14ac:dyDescent="0.2">
      <c r="A219" s="22" t="s">
        <v>116</v>
      </c>
      <c r="B219" s="17">
        <v>7813</v>
      </c>
      <c r="C219" s="17">
        <v>4426</v>
      </c>
      <c r="D219" s="25">
        <v>12239</v>
      </c>
    </row>
    <row r="220" spans="1:5" ht="12.75" customHeight="1" x14ac:dyDescent="0.2">
      <c r="A220" s="21" t="s">
        <v>46</v>
      </c>
      <c r="B220" s="17">
        <v>4224</v>
      </c>
      <c r="C220" s="17">
        <v>689</v>
      </c>
      <c r="D220" s="25">
        <v>4913</v>
      </c>
    </row>
    <row r="221" spans="1:5" ht="12.75" customHeight="1" x14ac:dyDescent="0.2">
      <c r="A221" s="22" t="s">
        <v>117</v>
      </c>
      <c r="B221" s="17">
        <v>3991</v>
      </c>
      <c r="C221" s="17">
        <v>2813</v>
      </c>
      <c r="D221" s="25">
        <v>6804</v>
      </c>
    </row>
    <row r="222" spans="1:5" ht="12.75" customHeight="1" x14ac:dyDescent="0.2">
      <c r="A222" s="22" t="s">
        <v>15</v>
      </c>
      <c r="B222" s="17">
        <v>41</v>
      </c>
      <c r="C222" s="17">
        <v>35</v>
      </c>
      <c r="D222" s="25">
        <v>76</v>
      </c>
    </row>
    <row r="223" spans="1:5" ht="12.75" customHeight="1" x14ac:dyDescent="0.2">
      <c r="A223" s="22" t="s">
        <v>13</v>
      </c>
      <c r="B223" s="17">
        <v>243</v>
      </c>
      <c r="C223" s="17">
        <v>244</v>
      </c>
      <c r="D223" s="25">
        <v>487</v>
      </c>
    </row>
    <row r="224" spans="1:5" ht="16.5" customHeight="1" x14ac:dyDescent="0.2">
      <c r="A224" s="16" t="s">
        <v>69</v>
      </c>
      <c r="B224" s="17"/>
      <c r="C224" s="17"/>
      <c r="D224" s="25"/>
    </row>
    <row r="225" spans="1:4" ht="12.75" customHeight="1" x14ac:dyDescent="0.2">
      <c r="A225" s="22" t="s">
        <v>116</v>
      </c>
      <c r="B225" s="17">
        <v>5708</v>
      </c>
      <c r="C225" s="17">
        <v>2346</v>
      </c>
      <c r="D225" s="25">
        <v>8054</v>
      </c>
    </row>
    <row r="226" spans="1:4" ht="12.75" customHeight="1" x14ac:dyDescent="0.2">
      <c r="A226" s="21" t="s">
        <v>46</v>
      </c>
      <c r="B226" s="17">
        <v>3933</v>
      </c>
      <c r="C226" s="17">
        <v>804</v>
      </c>
      <c r="D226" s="25">
        <v>4737</v>
      </c>
    </row>
    <row r="227" spans="1:4" ht="12.75" customHeight="1" x14ac:dyDescent="0.2">
      <c r="A227" s="22" t="s">
        <v>117</v>
      </c>
      <c r="B227" s="17">
        <v>2229</v>
      </c>
      <c r="C227" s="17">
        <v>1425</v>
      </c>
      <c r="D227" s="25">
        <v>3654</v>
      </c>
    </row>
    <row r="228" spans="1:4" ht="12.75" customHeight="1" x14ac:dyDescent="0.2">
      <c r="A228" s="22" t="s">
        <v>15</v>
      </c>
      <c r="B228" s="17">
        <v>23</v>
      </c>
      <c r="C228" s="17">
        <v>33</v>
      </c>
      <c r="D228" s="25">
        <v>56</v>
      </c>
    </row>
    <row r="229" spans="1:4" ht="12.75" customHeight="1" x14ac:dyDescent="0.2">
      <c r="A229" s="22" t="s">
        <v>13</v>
      </c>
      <c r="B229" s="17">
        <v>252</v>
      </c>
      <c r="C229" s="17">
        <v>212</v>
      </c>
      <c r="D229" s="25">
        <v>464</v>
      </c>
    </row>
    <row r="230" spans="1:4" ht="16.5" customHeight="1" x14ac:dyDescent="0.2">
      <c r="A230" s="16" t="s">
        <v>70</v>
      </c>
      <c r="B230" s="17"/>
      <c r="C230" s="17"/>
      <c r="D230" s="25"/>
    </row>
    <row r="231" spans="1:4" ht="12.75" customHeight="1" x14ac:dyDescent="0.2">
      <c r="A231" s="22" t="s">
        <v>116</v>
      </c>
      <c r="B231" s="17">
        <v>4255</v>
      </c>
      <c r="C231" s="17">
        <v>1376</v>
      </c>
      <c r="D231" s="25">
        <v>5631</v>
      </c>
    </row>
    <row r="232" spans="1:4" ht="12.75" customHeight="1" x14ac:dyDescent="0.2">
      <c r="A232" s="21" t="s">
        <v>46</v>
      </c>
      <c r="B232" s="17">
        <v>3139</v>
      </c>
      <c r="C232" s="17">
        <v>618</v>
      </c>
      <c r="D232" s="25">
        <v>3757</v>
      </c>
    </row>
    <row r="233" spans="1:4" ht="12.75" customHeight="1" x14ac:dyDescent="0.2">
      <c r="A233" s="22" t="s">
        <v>117</v>
      </c>
      <c r="B233" s="17">
        <v>1557</v>
      </c>
      <c r="C233" s="17">
        <v>815</v>
      </c>
      <c r="D233" s="25">
        <v>2372</v>
      </c>
    </row>
    <row r="234" spans="1:4" ht="12.75" customHeight="1" x14ac:dyDescent="0.2">
      <c r="A234" s="22" t="s">
        <v>15</v>
      </c>
      <c r="B234" s="17">
        <v>15</v>
      </c>
      <c r="C234" s="17">
        <v>15</v>
      </c>
      <c r="D234" s="25">
        <v>30</v>
      </c>
    </row>
    <row r="235" spans="1:4" ht="12.75" customHeight="1" x14ac:dyDescent="0.2">
      <c r="A235" s="22" t="s">
        <v>13</v>
      </c>
      <c r="B235" s="17">
        <v>221</v>
      </c>
      <c r="C235" s="17">
        <v>138</v>
      </c>
      <c r="D235" s="25">
        <v>359</v>
      </c>
    </row>
    <row r="236" spans="1:4" ht="16.5" customHeight="1" x14ac:dyDescent="0.2">
      <c r="A236" s="16" t="s">
        <v>75</v>
      </c>
      <c r="B236" s="17"/>
      <c r="C236" s="17"/>
      <c r="D236" s="25"/>
    </row>
    <row r="237" spans="1:4" ht="12.75" customHeight="1" x14ac:dyDescent="0.2">
      <c r="A237" s="22" t="s">
        <v>116</v>
      </c>
      <c r="B237" s="17">
        <v>3602</v>
      </c>
      <c r="C237" s="17">
        <v>1044</v>
      </c>
      <c r="D237" s="25">
        <v>4646</v>
      </c>
    </row>
    <row r="238" spans="1:4" ht="12.75" customHeight="1" x14ac:dyDescent="0.2">
      <c r="A238" s="21" t="s">
        <v>46</v>
      </c>
      <c r="B238" s="17">
        <v>2487</v>
      </c>
      <c r="C238" s="17">
        <v>523</v>
      </c>
      <c r="D238" s="25">
        <v>3010</v>
      </c>
    </row>
    <row r="239" spans="1:4" ht="12.75" customHeight="1" x14ac:dyDescent="0.2">
      <c r="A239" s="22" t="s">
        <v>117</v>
      </c>
      <c r="B239" s="17">
        <v>1459</v>
      </c>
      <c r="C239" s="17">
        <v>618</v>
      </c>
      <c r="D239" s="25">
        <v>2077</v>
      </c>
    </row>
    <row r="240" spans="1:4" ht="12.75" customHeight="1" x14ac:dyDescent="0.2">
      <c r="A240" s="22" t="s">
        <v>15</v>
      </c>
      <c r="B240" s="17">
        <v>18</v>
      </c>
      <c r="C240" s="17">
        <v>19</v>
      </c>
      <c r="D240" s="25">
        <v>37</v>
      </c>
    </row>
    <row r="241" spans="1:5" ht="12.75" customHeight="1" x14ac:dyDescent="0.2">
      <c r="A241" s="22" t="s">
        <v>13</v>
      </c>
      <c r="B241" s="17">
        <v>238</v>
      </c>
      <c r="C241" s="17">
        <v>133</v>
      </c>
      <c r="D241" s="25">
        <v>371</v>
      </c>
    </row>
    <row r="242" spans="1:5" ht="16.5" customHeight="1" x14ac:dyDescent="0.2">
      <c r="A242" s="16" t="s">
        <v>72</v>
      </c>
      <c r="B242" s="17"/>
      <c r="C242" s="17"/>
      <c r="D242" s="25"/>
    </row>
    <row r="243" spans="1:5" ht="12.75" customHeight="1" x14ac:dyDescent="0.2">
      <c r="A243" s="22" t="s">
        <v>116</v>
      </c>
      <c r="B243" s="17">
        <v>2060</v>
      </c>
      <c r="C243" s="17">
        <v>638</v>
      </c>
      <c r="D243" s="25">
        <v>2698</v>
      </c>
    </row>
    <row r="244" spans="1:5" ht="12.75" customHeight="1" x14ac:dyDescent="0.2">
      <c r="A244" s="21" t="s">
        <v>46</v>
      </c>
      <c r="B244" s="17">
        <v>1081</v>
      </c>
      <c r="C244" s="17">
        <v>289</v>
      </c>
      <c r="D244" s="25">
        <v>1370</v>
      </c>
    </row>
    <row r="245" spans="1:5" ht="12.75" customHeight="1" x14ac:dyDescent="0.2">
      <c r="A245" s="22" t="s">
        <v>117</v>
      </c>
      <c r="B245" s="17">
        <v>897</v>
      </c>
      <c r="C245" s="17">
        <v>382</v>
      </c>
      <c r="D245" s="25">
        <v>1279</v>
      </c>
    </row>
    <row r="246" spans="1:5" ht="12.75" customHeight="1" x14ac:dyDescent="0.2">
      <c r="A246" s="22" t="s">
        <v>15</v>
      </c>
      <c r="B246" s="17">
        <v>8</v>
      </c>
      <c r="C246" s="17">
        <v>10</v>
      </c>
      <c r="D246" s="25">
        <v>18</v>
      </c>
    </row>
    <row r="247" spans="1:5" ht="12.75" customHeight="1" x14ac:dyDescent="0.2">
      <c r="A247" s="22" t="s">
        <v>13</v>
      </c>
      <c r="B247" s="17">
        <v>141</v>
      </c>
      <c r="C247" s="17">
        <v>79</v>
      </c>
      <c r="D247" s="25">
        <v>220</v>
      </c>
    </row>
    <row r="248" spans="1:5" ht="16.5" customHeight="1" x14ac:dyDescent="0.2">
      <c r="A248" s="16" t="s">
        <v>73</v>
      </c>
      <c r="B248" s="17"/>
      <c r="C248" s="17"/>
      <c r="D248" s="25"/>
    </row>
    <row r="249" spans="1:5" ht="12.75" customHeight="1" x14ac:dyDescent="0.2">
      <c r="A249" s="22" t="s">
        <v>116</v>
      </c>
      <c r="B249" s="17">
        <v>923</v>
      </c>
      <c r="C249" s="17">
        <v>322</v>
      </c>
      <c r="D249" s="25">
        <v>1245</v>
      </c>
    </row>
    <row r="250" spans="1:5" ht="12.75" customHeight="1" x14ac:dyDescent="0.2">
      <c r="A250" s="21" t="s">
        <v>46</v>
      </c>
      <c r="B250" s="17">
        <v>307</v>
      </c>
      <c r="C250" s="17">
        <v>117</v>
      </c>
      <c r="D250" s="25">
        <v>424</v>
      </c>
    </row>
    <row r="251" spans="1:5" ht="12.75" customHeight="1" x14ac:dyDescent="0.2">
      <c r="A251" s="22" t="s">
        <v>117</v>
      </c>
      <c r="B251" s="17">
        <v>391</v>
      </c>
      <c r="C251" s="17">
        <v>185</v>
      </c>
      <c r="D251" s="25">
        <v>576</v>
      </c>
    </row>
    <row r="252" spans="1:5" ht="12.75" customHeight="1" x14ac:dyDescent="0.2">
      <c r="A252" s="22" t="s">
        <v>15</v>
      </c>
      <c r="B252" s="17">
        <v>5</v>
      </c>
      <c r="C252" s="128" t="s">
        <v>97</v>
      </c>
      <c r="D252" s="25">
        <v>5</v>
      </c>
    </row>
    <row r="253" spans="1:5" ht="12.75" customHeight="1" x14ac:dyDescent="0.2">
      <c r="A253" s="22" t="s">
        <v>13</v>
      </c>
      <c r="B253" s="17">
        <v>61</v>
      </c>
      <c r="C253" s="17">
        <v>29</v>
      </c>
      <c r="D253" s="25">
        <v>90</v>
      </c>
    </row>
    <row r="254" spans="1:5" ht="16.5" customHeight="1" x14ac:dyDescent="0.2">
      <c r="A254" s="16" t="s">
        <v>9</v>
      </c>
      <c r="B254" s="32"/>
      <c r="C254" s="32"/>
      <c r="D254" s="25"/>
    </row>
    <row r="255" spans="1:5" ht="12.75" customHeight="1" x14ac:dyDescent="0.2">
      <c r="A255" s="22" t="s">
        <v>116</v>
      </c>
      <c r="B255" s="17">
        <v>26057</v>
      </c>
      <c r="C255" s="17">
        <v>11799</v>
      </c>
      <c r="D255" s="25">
        <v>37856</v>
      </c>
      <c r="E255" s="87"/>
    </row>
    <row r="256" spans="1:5" ht="12.75" customHeight="1" x14ac:dyDescent="0.2">
      <c r="A256" s="21" t="s">
        <v>46</v>
      </c>
      <c r="B256" s="17">
        <v>15449</v>
      </c>
      <c r="C256" s="17">
        <v>3091</v>
      </c>
      <c r="D256" s="25">
        <v>18540</v>
      </c>
      <c r="E256" s="87"/>
    </row>
    <row r="257" spans="1:233" ht="12.75" customHeight="1" x14ac:dyDescent="0.2">
      <c r="A257" s="22" t="s">
        <v>117</v>
      </c>
      <c r="B257" s="17">
        <v>11445</v>
      </c>
      <c r="C257" s="17">
        <v>7045</v>
      </c>
      <c r="D257" s="25">
        <v>18490</v>
      </c>
      <c r="E257" s="87"/>
      <c r="F257" s="87"/>
    </row>
    <row r="258" spans="1:233" ht="12.75" customHeight="1" x14ac:dyDescent="0.2">
      <c r="A258" s="22" t="s">
        <v>15</v>
      </c>
      <c r="B258" s="17">
        <v>115</v>
      </c>
      <c r="C258" s="17">
        <v>126</v>
      </c>
      <c r="D258" s="25">
        <v>241</v>
      </c>
      <c r="E258" s="87"/>
    </row>
    <row r="259" spans="1:233" ht="12.75" customHeight="1" x14ac:dyDescent="0.2">
      <c r="A259" s="15" t="s">
        <v>13</v>
      </c>
      <c r="B259" s="18">
        <v>1156</v>
      </c>
      <c r="C259" s="18">
        <v>835</v>
      </c>
      <c r="D259" s="18">
        <v>1991</v>
      </c>
      <c r="E259" s="87"/>
      <c r="F259" s="87"/>
      <c r="G259" s="87"/>
    </row>
    <row r="260" spans="1:233" ht="79.5" customHeight="1" x14ac:dyDescent="0.2">
      <c r="A260" s="153" t="s">
        <v>139</v>
      </c>
      <c r="B260" s="153"/>
      <c r="C260" s="153"/>
      <c r="D260" s="153"/>
      <c r="E260" s="153"/>
    </row>
    <row r="261" spans="1:233" x14ac:dyDescent="0.2">
      <c r="A261" s="3"/>
      <c r="B261" s="3"/>
      <c r="C261" s="3"/>
      <c r="D261" s="79"/>
    </row>
    <row r="262" spans="1:233" ht="15" customHeight="1" x14ac:dyDescent="0.2">
      <c r="A262" s="156"/>
      <c r="B262" s="146"/>
      <c r="C262" s="146"/>
      <c r="D262" s="146"/>
      <c r="E262" s="62"/>
      <c r="F262" s="80"/>
      <c r="G262" s="62"/>
      <c r="H262" s="62"/>
      <c r="O262" s="62"/>
      <c r="P262" s="62"/>
      <c r="Q262" s="62"/>
      <c r="R262" s="156"/>
      <c r="S262" s="146"/>
      <c r="T262" s="146"/>
      <c r="U262" s="146"/>
      <c r="V262" s="156"/>
      <c r="W262" s="146"/>
      <c r="X262" s="146"/>
      <c r="Y262" s="146"/>
      <c r="Z262" s="156"/>
      <c r="AA262" s="146"/>
      <c r="AB262" s="146"/>
      <c r="AC262" s="146"/>
      <c r="AD262" s="156"/>
      <c r="AE262" s="146"/>
      <c r="AF262" s="146"/>
      <c r="AG262" s="146"/>
      <c r="AH262" s="156"/>
      <c r="AI262" s="146"/>
      <c r="AJ262" s="146"/>
      <c r="AK262" s="146"/>
      <c r="AL262" s="156"/>
      <c r="AM262" s="146"/>
      <c r="AN262" s="146"/>
      <c r="AO262" s="146"/>
      <c r="AP262" s="156"/>
      <c r="AQ262" s="146"/>
      <c r="AR262" s="146"/>
      <c r="AS262" s="146"/>
      <c r="AT262" s="156"/>
      <c r="AU262" s="146"/>
      <c r="AV262" s="146"/>
      <c r="AW262" s="146"/>
      <c r="AX262" s="156"/>
      <c r="AY262" s="146"/>
      <c r="AZ262" s="146"/>
      <c r="BA262" s="146"/>
      <c r="BB262" s="156"/>
      <c r="BC262" s="146"/>
      <c r="BD262" s="146"/>
      <c r="BE262" s="146"/>
      <c r="BF262" s="156"/>
      <c r="BG262" s="146"/>
      <c r="BH262" s="146"/>
      <c r="BI262" s="146"/>
      <c r="BJ262" s="156"/>
      <c r="BK262" s="146"/>
      <c r="BL262" s="146"/>
      <c r="BM262" s="146"/>
      <c r="BN262" s="156"/>
      <c r="BO262" s="146"/>
      <c r="BP262" s="146"/>
      <c r="BQ262" s="146"/>
      <c r="BR262" s="156"/>
      <c r="BS262" s="146"/>
      <c r="BT262" s="146"/>
      <c r="BU262" s="146"/>
      <c r="BV262" s="156"/>
      <c r="BW262" s="146"/>
      <c r="BX262" s="146"/>
      <c r="BY262" s="146"/>
      <c r="BZ262" s="156"/>
      <c r="CA262" s="146"/>
      <c r="CB262" s="146"/>
      <c r="CC262" s="146"/>
      <c r="CD262" s="156"/>
      <c r="CE262" s="146"/>
      <c r="CF262" s="146"/>
      <c r="CG262" s="146"/>
      <c r="CH262" s="156"/>
      <c r="CI262" s="146"/>
      <c r="CJ262" s="146"/>
      <c r="CK262" s="146"/>
      <c r="CL262" s="156"/>
      <c r="CM262" s="146"/>
      <c r="CN262" s="146"/>
      <c r="CO262" s="146"/>
      <c r="CP262" s="156"/>
      <c r="CQ262" s="146"/>
      <c r="CR262" s="146"/>
      <c r="CS262" s="146"/>
      <c r="CT262" s="156"/>
      <c r="CU262" s="146"/>
      <c r="CV262" s="146"/>
      <c r="CW262" s="146"/>
      <c r="CX262" s="156"/>
      <c r="CY262" s="146"/>
      <c r="CZ262" s="146"/>
      <c r="DA262" s="146"/>
      <c r="DB262" s="156"/>
      <c r="DC262" s="146"/>
      <c r="DD262" s="146"/>
      <c r="DE262" s="146"/>
      <c r="DF262" s="156"/>
      <c r="DG262" s="146"/>
      <c r="DH262" s="146"/>
      <c r="DI262" s="146"/>
      <c r="DJ262" s="156"/>
      <c r="DK262" s="146"/>
      <c r="DL262" s="146"/>
      <c r="DM262" s="146"/>
      <c r="DN262" s="156"/>
      <c r="DO262" s="146"/>
      <c r="DP262" s="146"/>
      <c r="DQ262" s="146"/>
      <c r="DR262" s="156"/>
      <c r="DS262" s="146"/>
      <c r="DT262" s="146"/>
      <c r="DU262" s="146"/>
      <c r="DV262" s="156"/>
      <c r="DW262" s="146"/>
      <c r="DX262" s="146"/>
      <c r="DY262" s="146"/>
      <c r="DZ262" s="156"/>
      <c r="EA262" s="146"/>
      <c r="EB262" s="146"/>
      <c r="EC262" s="146"/>
      <c r="ED262" s="156"/>
      <c r="EE262" s="146"/>
      <c r="EF262" s="146"/>
      <c r="EG262" s="146"/>
      <c r="EH262" s="156"/>
      <c r="EI262" s="146"/>
      <c r="EJ262" s="146"/>
      <c r="EK262" s="146"/>
      <c r="EL262" s="156"/>
      <c r="EM262" s="146"/>
      <c r="EN262" s="146"/>
      <c r="EO262" s="146"/>
      <c r="EP262" s="156"/>
      <c r="EQ262" s="146"/>
      <c r="ER262" s="146"/>
      <c r="ES262" s="146"/>
      <c r="ET262" s="156"/>
      <c r="EU262" s="146"/>
      <c r="EV262" s="146"/>
      <c r="EW262" s="146"/>
      <c r="EX262" s="156"/>
      <c r="EY262" s="146"/>
      <c r="EZ262" s="146"/>
      <c r="FA262" s="146"/>
      <c r="FB262" s="156"/>
      <c r="FC262" s="146"/>
      <c r="FD262" s="146"/>
      <c r="FE262" s="146"/>
      <c r="FF262" s="156"/>
      <c r="FG262" s="146"/>
      <c r="FH262" s="146"/>
      <c r="FI262" s="146"/>
      <c r="FJ262" s="156"/>
      <c r="FK262" s="146"/>
      <c r="FL262" s="146"/>
      <c r="FM262" s="146"/>
      <c r="FN262" s="156"/>
      <c r="FO262" s="146"/>
      <c r="FP262" s="146"/>
      <c r="FQ262" s="146"/>
      <c r="FR262" s="156"/>
      <c r="FS262" s="146"/>
      <c r="FT262" s="146"/>
      <c r="FU262" s="146"/>
      <c r="FV262" s="156"/>
      <c r="FW262" s="146"/>
      <c r="FX262" s="146"/>
      <c r="FY262" s="146"/>
      <c r="FZ262" s="156"/>
      <c r="GA262" s="146"/>
      <c r="GB262" s="146"/>
      <c r="GC262" s="146"/>
      <c r="GD262" s="156"/>
      <c r="GE262" s="146"/>
      <c r="GF262" s="146"/>
      <c r="GG262" s="146"/>
      <c r="GH262" s="156"/>
      <c r="GI262" s="146"/>
      <c r="GJ262" s="146"/>
      <c r="GK262" s="146"/>
      <c r="GL262" s="156"/>
      <c r="GM262" s="146"/>
      <c r="GN262" s="146"/>
      <c r="GO262" s="146"/>
      <c r="GP262" s="156"/>
      <c r="GQ262" s="146"/>
      <c r="GR262" s="146"/>
      <c r="GS262" s="146"/>
      <c r="GT262" s="156"/>
      <c r="GU262" s="146"/>
      <c r="GV262" s="146"/>
      <c r="GW262" s="146"/>
      <c r="GX262" s="156"/>
      <c r="GY262" s="146"/>
      <c r="GZ262" s="146"/>
      <c r="HA262" s="146"/>
      <c r="HB262" s="156"/>
      <c r="HC262" s="146"/>
      <c r="HD262" s="146"/>
      <c r="HE262" s="146"/>
      <c r="HF262" s="156"/>
      <c r="HG262" s="146"/>
      <c r="HH262" s="146"/>
      <c r="HI262" s="146"/>
      <c r="HJ262" s="156"/>
      <c r="HK262" s="146"/>
      <c r="HL262" s="146"/>
      <c r="HM262" s="146"/>
      <c r="HN262" s="156"/>
      <c r="HO262" s="146"/>
      <c r="HP262" s="146"/>
      <c r="HQ262" s="146"/>
      <c r="HR262" s="156"/>
      <c r="HS262" s="146"/>
      <c r="HT262" s="146"/>
      <c r="HU262" s="146"/>
      <c r="HV262" s="156"/>
      <c r="HW262" s="146"/>
      <c r="HX262" s="146"/>
      <c r="HY262" s="146"/>
    </row>
    <row r="263" spans="1:233" x14ac:dyDescent="0.2">
      <c r="A263" s="1" t="s">
        <v>33</v>
      </c>
      <c r="B263" s="1"/>
      <c r="C263" s="1"/>
      <c r="D263" s="1"/>
      <c r="I263" s="62"/>
      <c r="J263" s="156"/>
      <c r="K263" s="146"/>
      <c r="L263" s="146"/>
      <c r="M263" s="146"/>
      <c r="N263" s="80"/>
    </row>
    <row r="264" spans="1:233" ht="27" customHeight="1" x14ac:dyDescent="0.2">
      <c r="A264" s="135" t="s">
        <v>159</v>
      </c>
      <c r="B264" s="154"/>
      <c r="C264" s="154"/>
      <c r="D264" s="155"/>
    </row>
    <row r="265" spans="1:233" ht="15.75" customHeight="1" x14ac:dyDescent="0.2">
      <c r="A265" s="101" t="s">
        <v>115</v>
      </c>
      <c r="B265" s="19" t="s">
        <v>10</v>
      </c>
      <c r="C265" s="19" t="s">
        <v>11</v>
      </c>
      <c r="D265" s="19" t="s">
        <v>9</v>
      </c>
    </row>
    <row r="266" spans="1:233" ht="16.5" customHeight="1" x14ac:dyDescent="0.2">
      <c r="A266" s="16" t="s">
        <v>128</v>
      </c>
      <c r="B266" s="22"/>
      <c r="C266" s="22"/>
      <c r="D266" s="22"/>
    </row>
    <row r="267" spans="1:233" ht="12.6" customHeight="1" x14ac:dyDescent="0.2">
      <c r="A267" s="22" t="s">
        <v>116</v>
      </c>
      <c r="B267" s="13">
        <v>61.277911000000003</v>
      </c>
      <c r="C267" s="13">
        <v>57.003241000000003</v>
      </c>
      <c r="D267" s="27">
        <v>118.28115200000001</v>
      </c>
    </row>
    <row r="268" spans="1:233" ht="12.6" customHeight="1" x14ac:dyDescent="0.2">
      <c r="A268" s="21" t="s">
        <v>46</v>
      </c>
      <c r="B268" s="13">
        <v>1.02647</v>
      </c>
      <c r="C268" s="13">
        <v>0.167681</v>
      </c>
      <c r="D268" s="27">
        <v>1.194151</v>
      </c>
    </row>
    <row r="269" spans="1:233" ht="12.6" customHeight="1" x14ac:dyDescent="0.2">
      <c r="A269" s="22" t="s">
        <v>117</v>
      </c>
      <c r="B269" s="13">
        <v>11.969685</v>
      </c>
      <c r="C269" s="13">
        <v>9.8496079999999999</v>
      </c>
      <c r="D269" s="27">
        <v>21.819293000000002</v>
      </c>
    </row>
    <row r="270" spans="1:233" ht="12.6" customHeight="1" x14ac:dyDescent="0.2">
      <c r="A270" s="22" t="s">
        <v>15</v>
      </c>
      <c r="B270" s="116">
        <v>2.8317999999999999E-2</v>
      </c>
      <c r="C270" s="13">
        <v>0.101661</v>
      </c>
      <c r="D270" s="27">
        <v>0.12997900000000001</v>
      </c>
    </row>
    <row r="271" spans="1:233" ht="16.5" customHeight="1" x14ac:dyDescent="0.2">
      <c r="A271" s="16" t="s">
        <v>68</v>
      </c>
      <c r="B271" s="22"/>
      <c r="C271" s="22"/>
      <c r="D271" s="22"/>
    </row>
    <row r="272" spans="1:233" ht="12.6" customHeight="1" x14ac:dyDescent="0.2">
      <c r="A272" s="22" t="s">
        <v>116</v>
      </c>
      <c r="B272" s="13">
        <v>302.77077000000003</v>
      </c>
      <c r="C272" s="13">
        <v>163.749427</v>
      </c>
      <c r="D272" s="27">
        <v>466.52019700000005</v>
      </c>
    </row>
    <row r="273" spans="1:4" ht="12.6" customHeight="1" x14ac:dyDescent="0.2">
      <c r="A273" s="21" t="s">
        <v>46</v>
      </c>
      <c r="B273" s="13">
        <v>19.300877</v>
      </c>
      <c r="C273" s="13">
        <v>2.5386540000000002</v>
      </c>
      <c r="D273" s="27">
        <v>21.839531000000001</v>
      </c>
    </row>
    <row r="274" spans="1:4" ht="12.6" customHeight="1" x14ac:dyDescent="0.2">
      <c r="A274" s="22" t="s">
        <v>117</v>
      </c>
      <c r="B274" s="13">
        <v>54.504562</v>
      </c>
      <c r="C274" s="13">
        <v>37.264290000000003</v>
      </c>
      <c r="D274" s="27">
        <v>91.76885200000001</v>
      </c>
    </row>
    <row r="275" spans="1:4" ht="12.6" customHeight="1" x14ac:dyDescent="0.2">
      <c r="A275" s="22" t="s">
        <v>15</v>
      </c>
      <c r="B275" s="13">
        <v>0.19347800000000001</v>
      </c>
      <c r="C275" s="13">
        <v>0.22145400000000001</v>
      </c>
      <c r="D275" s="27">
        <v>0.41493200000000002</v>
      </c>
    </row>
    <row r="276" spans="1:4" ht="12.6" customHeight="1" x14ac:dyDescent="0.2">
      <c r="A276" s="22" t="s">
        <v>13</v>
      </c>
      <c r="B276" s="13">
        <v>2.5163920000000002</v>
      </c>
      <c r="C276" s="13">
        <v>2.4175629999999999</v>
      </c>
      <c r="D276" s="27">
        <v>4.9339550000000001</v>
      </c>
    </row>
    <row r="277" spans="1:4" ht="16.5" customHeight="1" x14ac:dyDescent="0.2">
      <c r="A277" s="16" t="s">
        <v>69</v>
      </c>
      <c r="B277" s="13"/>
      <c r="C277" s="13"/>
      <c r="D277" s="27"/>
    </row>
    <row r="278" spans="1:4" ht="12.6" customHeight="1" x14ac:dyDescent="0.2">
      <c r="A278" s="22" t="s">
        <v>116</v>
      </c>
      <c r="B278" s="13">
        <v>225.25600900000001</v>
      </c>
      <c r="C278" s="13">
        <v>86.878360999999998</v>
      </c>
      <c r="D278" s="27">
        <v>312.13436999999999</v>
      </c>
    </row>
    <row r="279" spans="1:4" ht="12.6" customHeight="1" x14ac:dyDescent="0.2">
      <c r="A279" s="21" t="s">
        <v>46</v>
      </c>
      <c r="B279" s="13">
        <v>20.635403</v>
      </c>
      <c r="C279" s="13">
        <v>3.5037820000000002</v>
      </c>
      <c r="D279" s="27">
        <v>24.139185000000001</v>
      </c>
    </row>
    <row r="280" spans="1:4" ht="12.6" customHeight="1" x14ac:dyDescent="0.2">
      <c r="A280" s="22" t="s">
        <v>117</v>
      </c>
      <c r="B280" s="13">
        <v>30.4986</v>
      </c>
      <c r="C280" s="13">
        <v>19.421889</v>
      </c>
      <c r="D280" s="27">
        <v>49.920489000000003</v>
      </c>
    </row>
    <row r="281" spans="1:4" ht="12.6" customHeight="1" x14ac:dyDescent="0.2">
      <c r="A281" s="22" t="s">
        <v>15</v>
      </c>
      <c r="B281" s="13">
        <v>9.4590999999999995E-2</v>
      </c>
      <c r="C281" s="13">
        <v>0.19611400000000001</v>
      </c>
      <c r="D281" s="27">
        <v>0.29070499999999999</v>
      </c>
    </row>
    <row r="282" spans="1:4" ht="12.6" customHeight="1" x14ac:dyDescent="0.2">
      <c r="A282" s="22" t="s">
        <v>13</v>
      </c>
      <c r="B282" s="13">
        <v>2.4622510000000002</v>
      </c>
      <c r="C282" s="13">
        <v>2.1970710000000002</v>
      </c>
      <c r="D282" s="27">
        <v>4.6593220000000004</v>
      </c>
    </row>
    <row r="283" spans="1:4" ht="16.5" customHeight="1" x14ac:dyDescent="0.2">
      <c r="A283" s="16" t="s">
        <v>70</v>
      </c>
      <c r="B283" s="13"/>
      <c r="C283" s="13"/>
      <c r="D283" s="27"/>
    </row>
    <row r="284" spans="1:4" ht="12.6" customHeight="1" x14ac:dyDescent="0.2">
      <c r="A284" s="22" t="s">
        <v>116</v>
      </c>
      <c r="B284" s="13">
        <v>166.63458399999999</v>
      </c>
      <c r="C284" s="13">
        <v>51.685160000000003</v>
      </c>
      <c r="D284" s="27">
        <v>218.31974399999999</v>
      </c>
    </row>
    <row r="285" spans="1:4" ht="12.6" customHeight="1" x14ac:dyDescent="0.2">
      <c r="A285" s="21" t="s">
        <v>46</v>
      </c>
      <c r="B285" s="13">
        <v>17.243309</v>
      </c>
      <c r="C285" s="13">
        <v>3.2066129999999999</v>
      </c>
      <c r="D285" s="27">
        <v>20.449922000000001</v>
      </c>
    </row>
    <row r="286" spans="1:4" ht="12.6" customHeight="1" x14ac:dyDescent="0.2">
      <c r="A286" s="22" t="s">
        <v>117</v>
      </c>
      <c r="B286" s="13">
        <v>20.864021999999999</v>
      </c>
      <c r="C286" s="13">
        <v>10.877980000000001</v>
      </c>
      <c r="D286" s="27">
        <v>31.742001999999999</v>
      </c>
    </row>
    <row r="287" spans="1:4" ht="12.6" customHeight="1" x14ac:dyDescent="0.2">
      <c r="A287" s="22" t="s">
        <v>15</v>
      </c>
      <c r="B287" s="13">
        <v>7.1425000000000002E-2</v>
      </c>
      <c r="C287" s="13">
        <v>8.9052000000000006E-2</v>
      </c>
      <c r="D287" s="27">
        <v>0.16047700000000001</v>
      </c>
    </row>
    <row r="288" spans="1:4" ht="12.6" customHeight="1" x14ac:dyDescent="0.2">
      <c r="A288" s="22" t="s">
        <v>13</v>
      </c>
      <c r="B288" s="13">
        <v>2.2156229999999999</v>
      </c>
      <c r="C288" s="13">
        <v>1.3913219999999999</v>
      </c>
      <c r="D288" s="27">
        <v>3.6069449999999996</v>
      </c>
    </row>
    <row r="289" spans="1:4" ht="16.5" customHeight="1" x14ac:dyDescent="0.2">
      <c r="A289" s="16" t="s">
        <v>75</v>
      </c>
      <c r="B289" s="13"/>
      <c r="C289" s="13"/>
      <c r="D289" s="27"/>
    </row>
    <row r="290" spans="1:4" ht="12.6" customHeight="1" x14ac:dyDescent="0.2">
      <c r="A290" s="22" t="s">
        <v>116</v>
      </c>
      <c r="B290" s="13">
        <v>138.64665500000001</v>
      </c>
      <c r="C290" s="13">
        <v>39.814886000000001</v>
      </c>
      <c r="D290" s="27">
        <v>178.46154100000001</v>
      </c>
    </row>
    <row r="291" spans="1:4" ht="12.6" customHeight="1" x14ac:dyDescent="0.2">
      <c r="A291" s="21" t="s">
        <v>46</v>
      </c>
      <c r="B291" s="13">
        <v>12.761708</v>
      </c>
      <c r="C291" s="13">
        <v>2.7355659999999999</v>
      </c>
      <c r="D291" s="27">
        <v>15.497274000000001</v>
      </c>
    </row>
    <row r="292" spans="1:4" ht="12.6" customHeight="1" x14ac:dyDescent="0.2">
      <c r="A292" s="22" t="s">
        <v>117</v>
      </c>
      <c r="B292" s="13">
        <v>20.187121999999999</v>
      </c>
      <c r="C292" s="13">
        <v>8.4212790000000002</v>
      </c>
      <c r="D292" s="27">
        <v>28.608401000000001</v>
      </c>
    </row>
    <row r="293" spans="1:4" ht="12.6" customHeight="1" x14ac:dyDescent="0.2">
      <c r="A293" s="22" t="s">
        <v>15</v>
      </c>
      <c r="B293" s="13">
        <v>0.103728</v>
      </c>
      <c r="C293" s="13">
        <v>0.195103</v>
      </c>
      <c r="D293" s="27">
        <v>0.29883100000000001</v>
      </c>
    </row>
    <row r="294" spans="1:4" ht="12.6" customHeight="1" x14ac:dyDescent="0.2">
      <c r="A294" s="22" t="s">
        <v>13</v>
      </c>
      <c r="B294" s="13">
        <v>2.4615339999999999</v>
      </c>
      <c r="C294" s="13">
        <v>1.3955850000000001</v>
      </c>
      <c r="D294" s="27">
        <v>3.857119</v>
      </c>
    </row>
    <row r="295" spans="1:4" ht="16.5" customHeight="1" x14ac:dyDescent="0.2">
      <c r="A295" s="16" t="s">
        <v>72</v>
      </c>
      <c r="B295" s="13"/>
      <c r="C295" s="13"/>
      <c r="D295" s="27"/>
    </row>
    <row r="296" spans="1:4" ht="12.6" customHeight="1" x14ac:dyDescent="0.2">
      <c r="A296" s="22" t="s">
        <v>116</v>
      </c>
      <c r="B296" s="13">
        <v>78.276529999999994</v>
      </c>
      <c r="C296" s="13">
        <v>24.110403000000002</v>
      </c>
      <c r="D296" s="27">
        <v>102.386933</v>
      </c>
    </row>
    <row r="297" spans="1:4" ht="12.6" customHeight="1" x14ac:dyDescent="0.2">
      <c r="A297" s="21" t="s">
        <v>46</v>
      </c>
      <c r="B297" s="13">
        <v>5.0883589999999996</v>
      </c>
      <c r="C297" s="13">
        <v>1.4069590000000001</v>
      </c>
      <c r="D297" s="27">
        <v>6.4953179999999993</v>
      </c>
    </row>
    <row r="298" spans="1:4" ht="12.6" customHeight="1" x14ac:dyDescent="0.2">
      <c r="A298" s="22" t="s">
        <v>117</v>
      </c>
      <c r="B298" s="13">
        <v>12.271458000000001</v>
      </c>
      <c r="C298" s="13">
        <v>5.2694470000000004</v>
      </c>
      <c r="D298" s="27">
        <v>17.540905000000002</v>
      </c>
    </row>
    <row r="299" spans="1:4" ht="12.6" customHeight="1" x14ac:dyDescent="0.2">
      <c r="A299" s="22" t="s">
        <v>15</v>
      </c>
      <c r="B299" s="13">
        <v>5.2232000000000001E-2</v>
      </c>
      <c r="C299" s="13">
        <v>5.7710999999999998E-2</v>
      </c>
      <c r="D299" s="27">
        <v>0.109943</v>
      </c>
    </row>
    <row r="300" spans="1:4" ht="12.6" customHeight="1" x14ac:dyDescent="0.2">
      <c r="A300" s="22" t="s">
        <v>13</v>
      </c>
      <c r="B300" s="13">
        <v>1.4323600000000001</v>
      </c>
      <c r="C300" s="13">
        <v>0.75611099999999998</v>
      </c>
      <c r="D300" s="27">
        <v>2.1884709999999998</v>
      </c>
    </row>
    <row r="301" spans="1:4" ht="16.5" customHeight="1" x14ac:dyDescent="0.2">
      <c r="A301" s="16" t="s">
        <v>73</v>
      </c>
      <c r="B301" s="13"/>
      <c r="C301" s="13"/>
      <c r="D301" s="27"/>
    </row>
    <row r="302" spans="1:4" ht="12.6" customHeight="1" x14ac:dyDescent="0.2">
      <c r="A302" s="22" t="s">
        <v>116</v>
      </c>
      <c r="B302" s="13">
        <v>33.355758999999999</v>
      </c>
      <c r="C302" s="13">
        <v>11.526287999999999</v>
      </c>
      <c r="D302" s="27">
        <v>44.882047</v>
      </c>
    </row>
    <row r="303" spans="1:4" ht="12.6" customHeight="1" x14ac:dyDescent="0.2">
      <c r="A303" s="21" t="s">
        <v>46</v>
      </c>
      <c r="B303" s="13">
        <v>1.1465860000000001</v>
      </c>
      <c r="C303" s="13">
        <v>0.59849600000000003</v>
      </c>
      <c r="D303" s="27">
        <v>1.745082</v>
      </c>
    </row>
    <row r="304" spans="1:4" ht="12.6" customHeight="1" x14ac:dyDescent="0.2">
      <c r="A304" s="22" t="s">
        <v>117</v>
      </c>
      <c r="B304" s="13">
        <v>5.1385329999999998</v>
      </c>
      <c r="C304" s="13">
        <v>2.3976850000000001</v>
      </c>
      <c r="D304" s="27">
        <v>7.5362179999999999</v>
      </c>
    </row>
    <row r="305" spans="1:6" ht="12.6" customHeight="1" x14ac:dyDescent="0.2">
      <c r="A305" s="22" t="s">
        <v>15</v>
      </c>
      <c r="B305" s="40">
        <v>1.8551000000000002E-2</v>
      </c>
      <c r="C305" s="40">
        <v>6.0330000000000002E-3</v>
      </c>
      <c r="D305" s="50">
        <v>2.4584000000000002E-2</v>
      </c>
    </row>
    <row r="306" spans="1:6" ht="12.6" customHeight="1" x14ac:dyDescent="0.2">
      <c r="A306" s="22" t="s">
        <v>13</v>
      </c>
      <c r="B306" s="13">
        <v>0.60643100000000005</v>
      </c>
      <c r="C306" s="13">
        <v>0.32692100000000002</v>
      </c>
      <c r="D306" s="27">
        <v>0.93335200000000007</v>
      </c>
    </row>
    <row r="307" spans="1:6" ht="16.5" customHeight="1" x14ac:dyDescent="0.2">
      <c r="A307" s="16" t="s">
        <v>9</v>
      </c>
      <c r="B307" s="31"/>
      <c r="C307" s="31"/>
      <c r="D307" s="27"/>
    </row>
    <row r="308" spans="1:6" ht="12.6" customHeight="1" x14ac:dyDescent="0.2">
      <c r="A308" s="22" t="s">
        <v>116</v>
      </c>
      <c r="B308" s="13">
        <v>1006.2182180000001</v>
      </c>
      <c r="C308" s="13">
        <v>434.76776600000005</v>
      </c>
      <c r="D308" s="27">
        <v>1440.9859840000001</v>
      </c>
    </row>
    <row r="309" spans="1:6" ht="12.6" customHeight="1" x14ac:dyDescent="0.2">
      <c r="A309" s="21" t="s">
        <v>46</v>
      </c>
      <c r="B309" s="13">
        <v>77.202711999999991</v>
      </c>
      <c r="C309" s="13">
        <v>14.157751000000003</v>
      </c>
      <c r="D309" s="27">
        <v>91.360462999999996</v>
      </c>
    </row>
    <row r="310" spans="1:6" ht="12.6" customHeight="1" x14ac:dyDescent="0.2">
      <c r="A310" s="22" t="s">
        <v>117</v>
      </c>
      <c r="B310" s="13">
        <v>155.43398199999999</v>
      </c>
      <c r="C310" s="13">
        <v>93.502178000000001</v>
      </c>
      <c r="D310" s="27">
        <v>248.93615999999997</v>
      </c>
      <c r="F310" s="77"/>
    </row>
    <row r="311" spans="1:6" ht="12.6" customHeight="1" x14ac:dyDescent="0.2">
      <c r="A311" s="22" t="s">
        <v>15</v>
      </c>
      <c r="B311" s="13">
        <v>0.56232300000000002</v>
      </c>
      <c r="C311" s="13">
        <v>0.86712800000000001</v>
      </c>
      <c r="D311" s="27">
        <v>1.429451</v>
      </c>
    </row>
    <row r="312" spans="1:6" ht="12.6" customHeight="1" x14ac:dyDescent="0.2">
      <c r="A312" s="15" t="s">
        <v>13</v>
      </c>
      <c r="B312" s="14">
        <v>11.694590999999999</v>
      </c>
      <c r="C312" s="14">
        <v>8.484573000000001</v>
      </c>
      <c r="D312" s="14">
        <v>20.179164</v>
      </c>
      <c r="F312" s="77"/>
    </row>
    <row r="313" spans="1:6" ht="82.5" customHeight="1" x14ac:dyDescent="0.2">
      <c r="A313" s="153" t="s">
        <v>158</v>
      </c>
      <c r="B313" s="153"/>
      <c r="C313" s="153"/>
      <c r="D313" s="153"/>
      <c r="E313" s="153"/>
    </row>
  </sheetData>
  <mergeCells count="79">
    <mergeCell ref="A2:D2"/>
    <mergeCell ref="A22:D22"/>
    <mergeCell ref="A23:D23"/>
    <mergeCell ref="A27:D27"/>
    <mergeCell ref="A53:D53"/>
    <mergeCell ref="A54:D54"/>
    <mergeCell ref="A56:D56"/>
    <mergeCell ref="A82:D82"/>
    <mergeCell ref="A83:D83"/>
    <mergeCell ref="A86:D86"/>
    <mergeCell ref="A118:E118"/>
    <mergeCell ref="A120:D120"/>
    <mergeCell ref="A136:D136"/>
    <mergeCell ref="A137:D137"/>
    <mergeCell ref="A141:D141"/>
    <mergeCell ref="A163:E163"/>
    <mergeCell ref="A165:D165"/>
    <mergeCell ref="A189:D189"/>
    <mergeCell ref="A209:E209"/>
    <mergeCell ref="A211:D211"/>
    <mergeCell ref="A262:D262"/>
    <mergeCell ref="R262:U262"/>
    <mergeCell ref="V262:Y262"/>
    <mergeCell ref="A260:E260"/>
    <mergeCell ref="Z262:AC262"/>
    <mergeCell ref="AD262:AG262"/>
    <mergeCell ref="AH262:AK262"/>
    <mergeCell ref="AL262:AO262"/>
    <mergeCell ref="AP262:AS262"/>
    <mergeCell ref="AT262:AW262"/>
    <mergeCell ref="AX262:BA262"/>
    <mergeCell ref="BB262:BE262"/>
    <mergeCell ref="BF262:BI262"/>
    <mergeCell ref="BJ262:BM262"/>
    <mergeCell ref="BN262:BQ262"/>
    <mergeCell ref="BR262:BU262"/>
    <mergeCell ref="BV262:BY262"/>
    <mergeCell ref="BZ262:CC262"/>
    <mergeCell ref="CD262:CG262"/>
    <mergeCell ref="CH262:CK262"/>
    <mergeCell ref="CL262:CO262"/>
    <mergeCell ref="CP262:CS262"/>
    <mergeCell ref="EL262:EO262"/>
    <mergeCell ref="CT262:CW262"/>
    <mergeCell ref="CX262:DA262"/>
    <mergeCell ref="DB262:DE262"/>
    <mergeCell ref="DF262:DI262"/>
    <mergeCell ref="DJ262:DM262"/>
    <mergeCell ref="DN262:DQ262"/>
    <mergeCell ref="EX262:FA262"/>
    <mergeCell ref="FB262:FE262"/>
    <mergeCell ref="FF262:FI262"/>
    <mergeCell ref="HV262:HY262"/>
    <mergeCell ref="HB262:HE262"/>
    <mergeCell ref="DR262:DU262"/>
    <mergeCell ref="DV262:DY262"/>
    <mergeCell ref="DZ262:EC262"/>
    <mergeCell ref="ED262:EG262"/>
    <mergeCell ref="EH262:EK262"/>
    <mergeCell ref="J263:M263"/>
    <mergeCell ref="GH262:GK262"/>
    <mergeCell ref="GL262:GO262"/>
    <mergeCell ref="GP262:GS262"/>
    <mergeCell ref="GT262:GW262"/>
    <mergeCell ref="GX262:HA262"/>
    <mergeCell ref="FJ262:FM262"/>
    <mergeCell ref="FN262:FQ262"/>
    <mergeCell ref="EP262:ES262"/>
    <mergeCell ref="ET262:EW262"/>
    <mergeCell ref="A264:D264"/>
    <mergeCell ref="A313:E313"/>
    <mergeCell ref="HF262:HI262"/>
    <mergeCell ref="HJ262:HM262"/>
    <mergeCell ref="HN262:HQ262"/>
    <mergeCell ref="HR262:HU262"/>
    <mergeCell ref="FR262:FU262"/>
    <mergeCell ref="FV262:FY262"/>
    <mergeCell ref="FZ262:GC262"/>
    <mergeCell ref="GD262:GG262"/>
  </mergeCells>
  <conditionalFormatting sqref="B5:D9 B11:D15 B17:D19 B21:D21">
    <cfRule type="cellIs" dxfId="40" priority="40" stopIfTrue="1" operator="equal">
      <formula>0</formula>
    </cfRule>
    <cfRule type="cellIs" dxfId="39" priority="41" stopIfTrue="1" operator="between">
      <formula>1</formula>
      <formula>2</formula>
    </cfRule>
  </conditionalFormatting>
  <conditionalFormatting sqref="B30:D34 B36:D40 B42:D46 B48:D52">
    <cfRule type="cellIs" dxfId="38" priority="39" stopIfTrue="1" operator="equal">
      <formula>0</formula>
    </cfRule>
  </conditionalFormatting>
  <conditionalFormatting sqref="B59:D63 B65:D69 B71:D73 B77:D79 C75:D75 B74 B81:D81">
    <cfRule type="cellIs" dxfId="37" priority="37" stopIfTrue="1" operator="equal">
      <formula>0</formula>
    </cfRule>
    <cfRule type="cellIs" dxfId="36" priority="38" stopIfTrue="1" operator="between">
      <formula>1</formula>
      <formula>2</formula>
    </cfRule>
  </conditionalFormatting>
  <conditionalFormatting sqref="B89:D93 B95:D99 B101:D105 B107:D111 B113:D117">
    <cfRule type="cellIs" dxfId="35" priority="36" stopIfTrue="1" operator="equal">
      <formula>0</formula>
    </cfRule>
  </conditionalFormatting>
  <conditionalFormatting sqref="B123:D125 B127:D129 B131:D135">
    <cfRule type="cellIs" dxfId="34" priority="34" stopIfTrue="1" operator="equal">
      <formula>0</formula>
    </cfRule>
    <cfRule type="cellIs" dxfId="33" priority="35" stopIfTrue="1" operator="between">
      <formula>1</formula>
      <formula>2</formula>
    </cfRule>
  </conditionalFormatting>
  <conditionalFormatting sqref="B144:D146 B148:D150 B152:D156 B158:D162">
    <cfRule type="cellIs" dxfId="32" priority="33" stopIfTrue="1" operator="equal">
      <formula>0</formula>
    </cfRule>
  </conditionalFormatting>
  <conditionalFormatting sqref="D168:D172 D174:D178">
    <cfRule type="cellIs" dxfId="31" priority="32" stopIfTrue="1" operator="between">
      <formula>1</formula>
      <formula>2</formula>
    </cfRule>
  </conditionalFormatting>
  <conditionalFormatting sqref="B168:D172 B174:D178 B180:D184">
    <cfRule type="cellIs" dxfId="30" priority="30" stopIfTrue="1" operator="between">
      <formula>1</formula>
      <formula>2</formula>
    </cfRule>
    <cfRule type="cellIs" dxfId="29" priority="31" stopIfTrue="1" operator="equal">
      <formula>0</formula>
    </cfRule>
  </conditionalFormatting>
  <conditionalFormatting sqref="B192:D196 B198:D202 B204:D208">
    <cfRule type="cellIs" dxfId="28" priority="29" stopIfTrue="1" operator="equal">
      <formula>0</formula>
    </cfRule>
  </conditionalFormatting>
  <conditionalFormatting sqref="B214:D217 B219:D223 B225:D229 B231:D235 B237:D241 B243:D247 B249:D251 B255:D259 B253:D253 B252 D252">
    <cfRule type="cellIs" dxfId="27" priority="28" stopIfTrue="1" operator="between">
      <formula>1</formula>
      <formula>2</formula>
    </cfRule>
  </conditionalFormatting>
  <conditionalFormatting sqref="B214:D217 B219:D223 B225:D229 B231:D235 B237:D241 B243:D247 B249:D251 B255:D259 B253:D253 B252 D252">
    <cfRule type="cellIs" dxfId="26" priority="27" stopIfTrue="1" operator="equal">
      <formula>0</formula>
    </cfRule>
  </conditionalFormatting>
  <conditionalFormatting sqref="B267:D270 B272:D276 B278:D282 B284:D288 B290:D294 B296:D300 B302:D306 B308:D312">
    <cfRule type="cellIs" dxfId="25" priority="26" stopIfTrue="1" operator="equal">
      <formula>0</formula>
    </cfRule>
  </conditionalFormatting>
  <pageMargins left="0.78740157480314965" right="0.78740157480314965" top="0.98425196850393704" bottom="0" header="0.51181102362204722" footer="0.51181102362204722"/>
  <pageSetup paperSize="9" scale="95" firstPageNumber="55" orientation="portrait" r:id="rId1"/>
  <headerFooter alignWithMargins="0">
    <oddHeader xml:space="preserve">&amp;L
&amp;R&amp;"Arial,Fet"&amp;12Studiemedel Sverige, högre bidrag, kalenderår
</oddHeader>
  </headerFooter>
  <rowBreaks count="7" manualBreakCount="7">
    <brk id="25" max="4" man="1"/>
    <brk id="54" max="4" man="1"/>
    <brk id="84" max="4" man="1"/>
    <brk id="118" max="4" man="1"/>
    <brk id="163" max="4" man="1"/>
    <brk id="209" max="4" man="1"/>
    <brk id="2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0"/>
  <sheetViews>
    <sheetView zoomScaleNormal="100" zoomScaleSheetLayoutView="100" workbookViewId="0">
      <selection sqref="A1:D1"/>
    </sheetView>
  </sheetViews>
  <sheetFormatPr defaultRowHeight="12.75" x14ac:dyDescent="0.2"/>
  <cols>
    <col min="1" max="1" width="27.7109375" customWidth="1"/>
    <col min="2" max="4" width="11.85546875" customWidth="1"/>
    <col min="5" max="5" width="9.28515625" customWidth="1"/>
    <col min="8" max="8" width="10.42578125" customWidth="1"/>
  </cols>
  <sheetData>
    <row r="1" spans="1:14" x14ac:dyDescent="0.2">
      <c r="A1" s="160" t="s">
        <v>34</v>
      </c>
      <c r="B1" s="160"/>
      <c r="C1" s="160"/>
      <c r="D1" s="160"/>
    </row>
    <row r="2" spans="1:14" ht="27" customHeight="1" x14ac:dyDescent="0.2">
      <c r="A2" s="135" t="s">
        <v>79</v>
      </c>
      <c r="B2" s="135"/>
      <c r="C2" s="135"/>
      <c r="D2" s="131"/>
    </row>
    <row r="3" spans="1:14" ht="15.75" customHeight="1" x14ac:dyDescent="0.2">
      <c r="A3" s="19"/>
      <c r="B3" s="19" t="s">
        <v>10</v>
      </c>
      <c r="C3" s="19" t="s">
        <v>11</v>
      </c>
      <c r="D3" s="19" t="s">
        <v>9</v>
      </c>
    </row>
    <row r="4" spans="1:14" ht="16.5" customHeight="1" x14ac:dyDescent="0.2">
      <c r="A4" s="16" t="s">
        <v>2</v>
      </c>
      <c r="B4" s="22"/>
      <c r="C4" s="22"/>
      <c r="D4" s="22"/>
    </row>
    <row r="5" spans="1:14" ht="12.75" customHeight="1" x14ac:dyDescent="0.2">
      <c r="A5" s="22" t="s">
        <v>118</v>
      </c>
      <c r="B5" s="17">
        <v>7329</v>
      </c>
      <c r="C5" s="17">
        <v>3378</v>
      </c>
      <c r="D5" s="25">
        <v>10707</v>
      </c>
      <c r="H5" s="64"/>
      <c r="I5" s="64"/>
      <c r="J5" s="64"/>
      <c r="K5" s="64"/>
      <c r="L5" s="64"/>
      <c r="M5" s="64"/>
      <c r="N5" s="64"/>
    </row>
    <row r="6" spans="1:14" ht="12.75" customHeight="1" x14ac:dyDescent="0.2">
      <c r="A6" s="21" t="s">
        <v>46</v>
      </c>
      <c r="B6" s="17">
        <v>3791</v>
      </c>
      <c r="C6" s="17">
        <v>700</v>
      </c>
      <c r="D6" s="25">
        <v>4491</v>
      </c>
      <c r="H6" s="64"/>
      <c r="I6" s="65"/>
      <c r="J6" s="65"/>
      <c r="K6" s="65"/>
      <c r="L6" s="65"/>
      <c r="M6" s="65"/>
      <c r="N6" s="65"/>
    </row>
    <row r="7" spans="1:14" ht="12.75" customHeight="1" x14ac:dyDescent="0.2">
      <c r="A7" s="22" t="s">
        <v>119</v>
      </c>
      <c r="B7" s="17">
        <v>2579</v>
      </c>
      <c r="C7" s="17">
        <v>1559</v>
      </c>
      <c r="D7" s="25">
        <v>4138</v>
      </c>
      <c r="H7" s="64"/>
      <c r="I7" s="65"/>
      <c r="J7" s="114"/>
      <c r="K7" s="114"/>
      <c r="L7" s="114"/>
      <c r="M7" s="114"/>
      <c r="N7" s="65"/>
    </row>
    <row r="8" spans="1:14" ht="12.75" customHeight="1" x14ac:dyDescent="0.2">
      <c r="A8" s="22" t="s">
        <v>15</v>
      </c>
      <c r="B8" s="17">
        <v>12</v>
      </c>
      <c r="C8" s="17">
        <v>5</v>
      </c>
      <c r="D8" s="25">
        <v>17</v>
      </c>
    </row>
    <row r="9" spans="1:14" ht="12.75" customHeight="1" x14ac:dyDescent="0.2">
      <c r="A9" s="22" t="s">
        <v>13</v>
      </c>
      <c r="B9" s="17">
        <v>57</v>
      </c>
      <c r="C9" s="17">
        <v>29</v>
      </c>
      <c r="D9" s="25">
        <v>86</v>
      </c>
      <c r="I9" s="87"/>
      <c r="J9" s="87"/>
      <c r="K9" s="87"/>
      <c r="L9" s="87"/>
      <c r="M9" s="87"/>
      <c r="N9" s="87"/>
    </row>
    <row r="10" spans="1:14" ht="16.5" customHeight="1" x14ac:dyDescent="0.2">
      <c r="A10" s="16" t="s">
        <v>12</v>
      </c>
      <c r="B10" s="32"/>
      <c r="C10" s="32"/>
      <c r="D10" s="25"/>
      <c r="I10" s="87"/>
      <c r="J10" s="88"/>
      <c r="K10" s="88"/>
      <c r="L10" s="88"/>
      <c r="M10" s="88"/>
      <c r="N10" s="87"/>
    </row>
    <row r="11" spans="1:14" ht="12.75" customHeight="1" x14ac:dyDescent="0.2">
      <c r="A11" s="22" t="s">
        <v>118</v>
      </c>
      <c r="B11" s="17">
        <v>47842</v>
      </c>
      <c r="C11" s="17">
        <v>33669</v>
      </c>
      <c r="D11" s="25">
        <v>81511</v>
      </c>
      <c r="I11" s="87"/>
      <c r="J11" s="87"/>
      <c r="K11" s="87"/>
      <c r="L11" s="87"/>
      <c r="M11" s="87"/>
      <c r="N11" s="87"/>
    </row>
    <row r="12" spans="1:14" ht="12.75" customHeight="1" x14ac:dyDescent="0.2">
      <c r="A12" s="21" t="s">
        <v>46</v>
      </c>
      <c r="B12" s="17">
        <v>13126</v>
      </c>
      <c r="C12" s="17">
        <v>2463</v>
      </c>
      <c r="D12" s="25">
        <v>15589</v>
      </c>
      <c r="J12" s="88"/>
      <c r="K12" s="88"/>
      <c r="L12" s="88"/>
      <c r="M12" s="88"/>
    </row>
    <row r="13" spans="1:14" ht="12.75" customHeight="1" x14ac:dyDescent="0.2">
      <c r="A13" s="22" t="s">
        <v>119</v>
      </c>
      <c r="B13" s="17">
        <v>26166</v>
      </c>
      <c r="C13" s="17">
        <v>17559</v>
      </c>
      <c r="D13" s="25">
        <v>43725</v>
      </c>
    </row>
    <row r="14" spans="1:14" ht="12.75" customHeight="1" x14ac:dyDescent="0.2">
      <c r="A14" s="22" t="s">
        <v>15</v>
      </c>
      <c r="B14" s="17">
        <v>1554</v>
      </c>
      <c r="C14" s="17">
        <v>866</v>
      </c>
      <c r="D14" s="25">
        <v>2420</v>
      </c>
    </row>
    <row r="15" spans="1:14" ht="12.75" customHeight="1" x14ac:dyDescent="0.2">
      <c r="A15" s="22" t="s">
        <v>13</v>
      </c>
      <c r="B15" s="17">
        <v>1353</v>
      </c>
      <c r="C15" s="17">
        <v>971</v>
      </c>
      <c r="D15" s="25">
        <v>2324</v>
      </c>
    </row>
    <row r="16" spans="1:14" ht="16.5" customHeight="1" x14ac:dyDescent="0.2">
      <c r="A16" s="16" t="s">
        <v>5</v>
      </c>
      <c r="B16" s="32"/>
      <c r="C16" s="32"/>
      <c r="D16" s="25"/>
    </row>
    <row r="17" spans="1:8" ht="12.75" customHeight="1" x14ac:dyDescent="0.2">
      <c r="A17" s="22" t="s">
        <v>118</v>
      </c>
      <c r="B17" s="17">
        <v>197826</v>
      </c>
      <c r="C17" s="17">
        <v>138658</v>
      </c>
      <c r="D17" s="25">
        <v>336484</v>
      </c>
      <c r="G17" s="87"/>
      <c r="H17" s="87"/>
    </row>
    <row r="18" spans="1:8" ht="12.75" customHeight="1" x14ac:dyDescent="0.2">
      <c r="A18" s="21" t="s">
        <v>46</v>
      </c>
      <c r="B18" s="17">
        <v>34587</v>
      </c>
      <c r="C18" s="17">
        <v>8464</v>
      </c>
      <c r="D18" s="25">
        <v>43051</v>
      </c>
      <c r="G18" s="87"/>
    </row>
    <row r="19" spans="1:8" ht="12.75" customHeight="1" x14ac:dyDescent="0.2">
      <c r="A19" s="22" t="s">
        <v>119</v>
      </c>
      <c r="B19" s="17">
        <v>140248</v>
      </c>
      <c r="C19" s="17">
        <v>99357</v>
      </c>
      <c r="D19" s="25">
        <v>239605</v>
      </c>
      <c r="G19" s="87"/>
    </row>
    <row r="20" spans="1:8" ht="12.75" customHeight="1" x14ac:dyDescent="0.2">
      <c r="A20" s="22" t="s">
        <v>15</v>
      </c>
      <c r="B20" s="17">
        <v>3964</v>
      </c>
      <c r="C20" s="17">
        <v>2233</v>
      </c>
      <c r="D20" s="25">
        <v>6197</v>
      </c>
      <c r="G20" s="87"/>
    </row>
    <row r="21" spans="1:8" ht="12.75" customHeight="1" x14ac:dyDescent="0.2">
      <c r="A21" s="22" t="s">
        <v>13</v>
      </c>
      <c r="B21" s="17">
        <v>9039</v>
      </c>
      <c r="C21" s="18">
        <v>5902</v>
      </c>
      <c r="D21" s="18">
        <v>14941</v>
      </c>
      <c r="F21" s="87"/>
      <c r="G21" s="87"/>
    </row>
    <row r="22" spans="1:8" ht="15.75" customHeight="1" x14ac:dyDescent="0.2">
      <c r="A22" s="144" t="s">
        <v>62</v>
      </c>
      <c r="B22" s="150"/>
      <c r="C22" s="150"/>
      <c r="D22" s="132"/>
    </row>
    <row r="23" spans="1:8" x14ac:dyDescent="0.2">
      <c r="A23" s="5"/>
      <c r="B23" s="5"/>
      <c r="C23" s="5"/>
      <c r="D23" s="5"/>
    </row>
    <row r="24" spans="1:8" x14ac:dyDescent="0.2">
      <c r="A24" s="5"/>
      <c r="B24" s="5"/>
      <c r="C24" s="5"/>
      <c r="D24" s="5"/>
    </row>
    <row r="26" spans="1:8" x14ac:dyDescent="0.2">
      <c r="A26" s="160" t="s">
        <v>35</v>
      </c>
      <c r="B26" s="164"/>
      <c r="C26" s="164"/>
      <c r="D26" s="164"/>
    </row>
    <row r="27" spans="1:8" ht="27.75" customHeight="1" x14ac:dyDescent="0.2">
      <c r="A27" s="135" t="s">
        <v>160</v>
      </c>
      <c r="B27" s="154"/>
      <c r="C27" s="154"/>
      <c r="D27" s="155"/>
    </row>
    <row r="28" spans="1:8" ht="15.75" customHeight="1" x14ac:dyDescent="0.2">
      <c r="A28" s="19"/>
      <c r="B28" s="19" t="s">
        <v>10</v>
      </c>
      <c r="C28" s="19" t="s">
        <v>11</v>
      </c>
      <c r="D28" s="19" t="s">
        <v>9</v>
      </c>
    </row>
    <row r="29" spans="1:8" ht="16.5" customHeight="1" x14ac:dyDescent="0.2">
      <c r="A29" s="16" t="s">
        <v>2</v>
      </c>
      <c r="B29" s="13"/>
      <c r="C29" s="13"/>
      <c r="D29" s="13"/>
    </row>
    <row r="30" spans="1:8" ht="12.75" customHeight="1" x14ac:dyDescent="0.2">
      <c r="A30" s="22" t="s">
        <v>118</v>
      </c>
      <c r="B30" s="13">
        <v>62.404375496714998</v>
      </c>
      <c r="C30" s="13">
        <v>29.055556898790002</v>
      </c>
      <c r="D30" s="27">
        <v>91.459932395505007</v>
      </c>
    </row>
    <row r="31" spans="1:8" ht="12.75" customHeight="1" x14ac:dyDescent="0.2">
      <c r="A31" s="21" t="s">
        <v>46</v>
      </c>
      <c r="B31" s="13">
        <v>9.8099301326129993</v>
      </c>
      <c r="C31" s="13">
        <v>1.6669202665709999</v>
      </c>
      <c r="D31" s="27">
        <v>11.476850399183999</v>
      </c>
    </row>
    <row r="32" spans="1:8" ht="12.75" customHeight="1" x14ac:dyDescent="0.2">
      <c r="A32" s="22" t="s">
        <v>119</v>
      </c>
      <c r="B32" s="13">
        <v>45.289689263805997</v>
      </c>
      <c r="C32" s="13">
        <v>27.195079248403001</v>
      </c>
      <c r="D32" s="27">
        <v>72.484768512209001</v>
      </c>
    </row>
    <row r="33" spans="1:4" ht="12.75" customHeight="1" x14ac:dyDescent="0.2">
      <c r="A33" s="22" t="s">
        <v>15</v>
      </c>
      <c r="B33" s="13">
        <v>1.7267000000000001E-2</v>
      </c>
      <c r="C33" s="13">
        <v>1.3407000000000001E-2</v>
      </c>
      <c r="D33" s="27">
        <v>3.0674E-2</v>
      </c>
    </row>
    <row r="34" spans="1:4" ht="12.75" customHeight="1" x14ac:dyDescent="0.2">
      <c r="A34" s="22" t="s">
        <v>13</v>
      </c>
      <c r="B34" s="13">
        <v>0.304063999995</v>
      </c>
      <c r="C34" s="13">
        <v>0.16554083330200001</v>
      </c>
      <c r="D34" s="27">
        <v>0.46960483329699998</v>
      </c>
    </row>
    <row r="35" spans="1:4" ht="16.5" customHeight="1" x14ac:dyDescent="0.2">
      <c r="A35" s="16" t="s">
        <v>12</v>
      </c>
      <c r="B35" s="13"/>
      <c r="C35" s="13"/>
      <c r="D35" s="27"/>
    </row>
    <row r="36" spans="1:4" ht="12.75" customHeight="1" x14ac:dyDescent="0.2">
      <c r="A36" s="22" t="s">
        <v>118</v>
      </c>
      <c r="B36" s="13">
        <v>620.14185545267196</v>
      </c>
      <c r="C36" s="13">
        <v>443.33688367685698</v>
      </c>
      <c r="D36" s="27">
        <v>1063.478739129529</v>
      </c>
    </row>
    <row r="37" spans="1:4" ht="12.75" customHeight="1" x14ac:dyDescent="0.2">
      <c r="A37" s="21" t="s">
        <v>46</v>
      </c>
      <c r="B37" s="13">
        <v>44.245440181677999</v>
      </c>
      <c r="C37" s="13">
        <v>7.7878609328969999</v>
      </c>
      <c r="D37" s="27">
        <v>52.033301114574996</v>
      </c>
    </row>
    <row r="38" spans="1:4" ht="12.75" customHeight="1" x14ac:dyDescent="0.2">
      <c r="A38" s="22" t="s">
        <v>119</v>
      </c>
      <c r="B38" s="13">
        <v>766.49397696585197</v>
      </c>
      <c r="C38" s="13">
        <v>511.49154059124902</v>
      </c>
      <c r="D38" s="27">
        <v>1277.985517557101</v>
      </c>
    </row>
    <row r="39" spans="1:4" ht="12.75" customHeight="1" x14ac:dyDescent="0.2">
      <c r="A39" s="22" t="s">
        <v>15</v>
      </c>
      <c r="B39" s="13">
        <v>31.133353749986998</v>
      </c>
      <c r="C39" s="13">
        <v>16.476520399973001</v>
      </c>
      <c r="D39" s="27">
        <v>47.60987414996</v>
      </c>
    </row>
    <row r="40" spans="1:4" ht="12.75" customHeight="1" x14ac:dyDescent="0.2">
      <c r="A40" s="22" t="s">
        <v>13</v>
      </c>
      <c r="B40" s="13">
        <v>12.012186666245</v>
      </c>
      <c r="C40" s="13">
        <v>8.6574900831810009</v>
      </c>
      <c r="D40" s="27">
        <v>20.669676749426003</v>
      </c>
    </row>
    <row r="41" spans="1:4" ht="16.5" customHeight="1" x14ac:dyDescent="0.2">
      <c r="A41" s="16" t="s">
        <v>5</v>
      </c>
      <c r="B41" s="13"/>
      <c r="C41" s="13"/>
      <c r="D41" s="27"/>
    </row>
    <row r="42" spans="1:4" ht="12.75" customHeight="1" x14ac:dyDescent="0.2">
      <c r="A42" s="22" t="s">
        <v>118</v>
      </c>
      <c r="B42" s="13">
        <v>3893.65841988887</v>
      </c>
      <c r="C42" s="13">
        <v>2724.8443783296102</v>
      </c>
      <c r="D42" s="27">
        <v>6618.5027982184802</v>
      </c>
    </row>
    <row r="43" spans="1:4" ht="12.75" customHeight="1" x14ac:dyDescent="0.2">
      <c r="A43" s="21" t="s">
        <v>46</v>
      </c>
      <c r="B43" s="13">
        <v>173.358804673827</v>
      </c>
      <c r="C43" s="13">
        <v>37.812053797170996</v>
      </c>
      <c r="D43" s="27">
        <v>211.17085847099798</v>
      </c>
    </row>
    <row r="44" spans="1:4" ht="12.75" customHeight="1" x14ac:dyDescent="0.2">
      <c r="A44" s="22" t="s">
        <v>119</v>
      </c>
      <c r="B44" s="13">
        <v>5967.0958755244001</v>
      </c>
      <c r="C44" s="13">
        <v>4204.4284310173798</v>
      </c>
      <c r="D44" s="27">
        <v>10171.52430654178</v>
      </c>
    </row>
    <row r="45" spans="1:4" ht="12.75" customHeight="1" x14ac:dyDescent="0.2">
      <c r="A45" s="22" t="s">
        <v>15</v>
      </c>
      <c r="B45" s="13">
        <v>44.556667248993001</v>
      </c>
      <c r="C45" s="13">
        <v>33.771033599214</v>
      </c>
      <c r="D45" s="27">
        <v>78.327700848207002</v>
      </c>
    </row>
    <row r="46" spans="1:4" ht="12.75" customHeight="1" x14ac:dyDescent="0.2">
      <c r="A46" s="22" t="s">
        <v>13</v>
      </c>
      <c r="B46" s="13">
        <v>102.621417326406</v>
      </c>
      <c r="C46" s="13">
        <v>66.180550079821998</v>
      </c>
      <c r="D46" s="27">
        <v>168.80196740622802</v>
      </c>
    </row>
    <row r="47" spans="1:4" ht="16.5" customHeight="1" x14ac:dyDescent="0.2">
      <c r="A47" s="16" t="s">
        <v>9</v>
      </c>
      <c r="B47" s="31"/>
      <c r="C47" s="31"/>
      <c r="D47" s="27"/>
    </row>
    <row r="48" spans="1:4" ht="12.75" customHeight="1" x14ac:dyDescent="0.2">
      <c r="A48" s="22" t="s">
        <v>118</v>
      </c>
      <c r="B48" s="13">
        <v>4576.2046508382573</v>
      </c>
      <c r="C48" s="13">
        <v>3197.2368189052572</v>
      </c>
      <c r="D48" s="27">
        <v>7773.441469743515</v>
      </c>
    </row>
    <row r="49" spans="1:6" ht="12.75" customHeight="1" x14ac:dyDescent="0.2">
      <c r="A49" s="21" t="s">
        <v>46</v>
      </c>
      <c r="B49" s="13">
        <v>227.41417498811799</v>
      </c>
      <c r="C49" s="13">
        <v>47.266834996638998</v>
      </c>
      <c r="D49" s="27">
        <v>274.681009984757</v>
      </c>
    </row>
    <row r="50" spans="1:6" ht="12.75" customHeight="1" x14ac:dyDescent="0.2">
      <c r="A50" s="22" t="s">
        <v>119</v>
      </c>
      <c r="B50" s="13">
        <v>6778.8795417540578</v>
      </c>
      <c r="C50" s="13">
        <v>4743.1150508570317</v>
      </c>
      <c r="D50" s="27">
        <v>11521.994592611089</v>
      </c>
    </row>
    <row r="51" spans="1:6" ht="12.75" customHeight="1" x14ac:dyDescent="0.2">
      <c r="A51" s="22" t="s">
        <v>15</v>
      </c>
      <c r="B51" s="13">
        <v>75.707287998980007</v>
      </c>
      <c r="C51" s="13">
        <v>50.260960999187006</v>
      </c>
      <c r="D51" s="27">
        <v>125.96824899816701</v>
      </c>
    </row>
    <row r="52" spans="1:6" ht="12.75" customHeight="1" x14ac:dyDescent="0.2">
      <c r="A52" s="15" t="s">
        <v>13</v>
      </c>
      <c r="B52" s="14">
        <v>114.937667992646</v>
      </c>
      <c r="C52" s="14">
        <v>75.003580996305004</v>
      </c>
      <c r="D52" s="14">
        <v>189.941248988951</v>
      </c>
      <c r="F52" s="77"/>
    </row>
    <row r="53" spans="1:6" ht="24.75" customHeight="1" x14ac:dyDescent="0.2">
      <c r="A53" s="153" t="s">
        <v>156</v>
      </c>
      <c r="B53" s="153"/>
      <c r="C53" s="153"/>
      <c r="D53" s="153"/>
      <c r="E53" s="153"/>
    </row>
    <row r="54" spans="1:6" x14ac:dyDescent="0.2">
      <c r="A54" s="160" t="s">
        <v>36</v>
      </c>
      <c r="B54" s="160"/>
      <c r="C54" s="160"/>
      <c r="D54" s="160"/>
    </row>
    <row r="55" spans="1:6" ht="27.75" customHeight="1" x14ac:dyDescent="0.2">
      <c r="A55" s="131" t="s">
        <v>170</v>
      </c>
      <c r="B55" s="148"/>
      <c r="C55" s="148"/>
      <c r="D55" s="143"/>
    </row>
    <row r="56" spans="1:6" ht="15.75" customHeight="1" x14ac:dyDescent="0.2">
      <c r="A56" s="19"/>
      <c r="B56" s="19" t="s">
        <v>10</v>
      </c>
      <c r="C56" s="19" t="s">
        <v>11</v>
      </c>
      <c r="D56" s="19" t="s">
        <v>9</v>
      </c>
    </row>
    <row r="57" spans="1:6" ht="16.5" customHeight="1" x14ac:dyDescent="0.2">
      <c r="A57" s="16" t="s">
        <v>7</v>
      </c>
      <c r="B57" s="22"/>
      <c r="C57" s="22"/>
      <c r="D57" s="22"/>
    </row>
    <row r="58" spans="1:6" ht="10.5" customHeight="1" x14ac:dyDescent="0.2">
      <c r="A58" s="22" t="s">
        <v>118</v>
      </c>
      <c r="B58" s="39">
        <v>12157</v>
      </c>
      <c r="C58" s="39">
        <v>8024</v>
      </c>
      <c r="D58" s="25">
        <v>20181</v>
      </c>
    </row>
    <row r="59" spans="1:6" ht="10.5" customHeight="1" x14ac:dyDescent="0.2">
      <c r="A59" s="21" t="s">
        <v>46</v>
      </c>
      <c r="B59" s="39">
        <v>1986</v>
      </c>
      <c r="C59" s="39">
        <v>422</v>
      </c>
      <c r="D59" s="25">
        <v>2408</v>
      </c>
    </row>
    <row r="60" spans="1:6" ht="10.5" customHeight="1" x14ac:dyDescent="0.2">
      <c r="A60" s="22" t="s">
        <v>119</v>
      </c>
      <c r="B60" s="39">
        <v>8017</v>
      </c>
      <c r="C60" s="39">
        <v>5434</v>
      </c>
      <c r="D60" s="25">
        <v>13451</v>
      </c>
    </row>
    <row r="61" spans="1:6" ht="10.5" customHeight="1" x14ac:dyDescent="0.2">
      <c r="A61" s="22" t="s">
        <v>15</v>
      </c>
      <c r="B61" s="39">
        <v>289</v>
      </c>
      <c r="C61" s="39">
        <v>126</v>
      </c>
      <c r="D61" s="25">
        <v>415</v>
      </c>
    </row>
    <row r="62" spans="1:6" ht="10.5" customHeight="1" x14ac:dyDescent="0.2">
      <c r="A62" s="22" t="s">
        <v>13</v>
      </c>
      <c r="B62" s="118">
        <v>482</v>
      </c>
      <c r="C62" s="118">
        <v>236</v>
      </c>
      <c r="D62" s="25">
        <v>718</v>
      </c>
    </row>
    <row r="63" spans="1:6" ht="16.5" customHeight="1" x14ac:dyDescent="0.2">
      <c r="A63" s="16" t="s">
        <v>8</v>
      </c>
      <c r="B63" s="22"/>
      <c r="C63" s="22"/>
      <c r="D63" s="25"/>
    </row>
    <row r="64" spans="1:6" ht="10.5" customHeight="1" x14ac:dyDescent="0.2">
      <c r="A64" s="22" t="s">
        <v>118</v>
      </c>
      <c r="B64" s="39">
        <v>33668</v>
      </c>
      <c r="C64" s="39">
        <v>18469</v>
      </c>
      <c r="D64" s="25">
        <v>52137</v>
      </c>
    </row>
    <row r="65" spans="1:4" ht="10.5" customHeight="1" x14ac:dyDescent="0.2">
      <c r="A65" s="21" t="s">
        <v>46</v>
      </c>
      <c r="B65" s="39">
        <v>13083</v>
      </c>
      <c r="C65" s="39">
        <v>2417</v>
      </c>
      <c r="D65" s="25">
        <v>15500</v>
      </c>
    </row>
    <row r="66" spans="1:4" ht="10.5" customHeight="1" x14ac:dyDescent="0.2">
      <c r="A66" s="22" t="s">
        <v>119</v>
      </c>
      <c r="B66" s="39">
        <v>17476</v>
      </c>
      <c r="C66" s="39">
        <v>9914</v>
      </c>
      <c r="D66" s="25">
        <v>27390</v>
      </c>
    </row>
    <row r="67" spans="1:4" ht="10.5" customHeight="1" x14ac:dyDescent="0.2">
      <c r="A67" s="22" t="s">
        <v>15</v>
      </c>
      <c r="B67" s="39">
        <v>125</v>
      </c>
      <c r="C67" s="39">
        <v>125</v>
      </c>
      <c r="D67" s="25">
        <v>250</v>
      </c>
    </row>
    <row r="68" spans="1:4" ht="10.5" customHeight="1" x14ac:dyDescent="0.2">
      <c r="A68" s="22" t="s">
        <v>13</v>
      </c>
      <c r="B68" s="39">
        <v>960</v>
      </c>
      <c r="C68" s="39">
        <v>674</v>
      </c>
      <c r="D68" s="25">
        <v>1634</v>
      </c>
    </row>
    <row r="69" spans="1:4" ht="16.5" customHeight="1" x14ac:dyDescent="0.2">
      <c r="A69" s="16" t="s">
        <v>6</v>
      </c>
      <c r="B69" s="17"/>
      <c r="C69" s="17"/>
      <c r="D69" s="25"/>
    </row>
    <row r="70" spans="1:4" ht="10.5" customHeight="1" x14ac:dyDescent="0.2">
      <c r="A70" s="22" t="s">
        <v>118</v>
      </c>
      <c r="B70" s="39">
        <v>4088</v>
      </c>
      <c r="C70" s="39">
        <v>5875</v>
      </c>
      <c r="D70" s="25">
        <v>9963</v>
      </c>
    </row>
    <row r="71" spans="1:4" ht="10.5" customHeight="1" x14ac:dyDescent="0.2">
      <c r="A71" s="21" t="s">
        <v>46</v>
      </c>
      <c r="B71" s="39">
        <v>289</v>
      </c>
      <c r="C71" s="39">
        <v>61</v>
      </c>
      <c r="D71" s="25">
        <v>350</v>
      </c>
    </row>
    <row r="72" spans="1:4" ht="10.5" customHeight="1" x14ac:dyDescent="0.2">
      <c r="A72" s="22" t="s">
        <v>119</v>
      </c>
      <c r="B72" s="39">
        <v>935</v>
      </c>
      <c r="C72" s="39">
        <v>1253</v>
      </c>
      <c r="D72" s="25">
        <v>2188</v>
      </c>
    </row>
    <row r="73" spans="1:4" ht="10.5" customHeight="1" x14ac:dyDescent="0.2">
      <c r="A73" s="22" t="s">
        <v>15</v>
      </c>
      <c r="B73" s="56">
        <v>12</v>
      </c>
      <c r="C73" s="56">
        <v>12</v>
      </c>
      <c r="D73" s="57">
        <v>24</v>
      </c>
    </row>
    <row r="74" spans="1:4" ht="10.5" customHeight="1" x14ac:dyDescent="0.2">
      <c r="A74" s="22" t="s">
        <v>13</v>
      </c>
      <c r="B74" s="56">
        <v>3</v>
      </c>
      <c r="C74" s="56" t="s">
        <v>57</v>
      </c>
      <c r="D74" s="57">
        <v>3</v>
      </c>
    </row>
    <row r="75" spans="1:4" ht="16.5" customHeight="1" x14ac:dyDescent="0.2">
      <c r="A75" s="16" t="s">
        <v>14</v>
      </c>
      <c r="B75" s="17"/>
      <c r="C75" s="17"/>
      <c r="D75" s="25"/>
    </row>
    <row r="76" spans="1:4" ht="10.5" customHeight="1" x14ac:dyDescent="0.2">
      <c r="A76" s="22" t="s">
        <v>118</v>
      </c>
      <c r="B76" s="39">
        <v>3165</v>
      </c>
      <c r="C76" s="39">
        <v>1634</v>
      </c>
      <c r="D76" s="25">
        <v>4799</v>
      </c>
    </row>
    <row r="77" spans="1:4" ht="10.5" customHeight="1" x14ac:dyDescent="0.2">
      <c r="A77" s="21" t="s">
        <v>46</v>
      </c>
      <c r="B77" s="39">
        <v>252</v>
      </c>
      <c r="C77" s="39">
        <v>80</v>
      </c>
      <c r="D77" s="25">
        <v>332</v>
      </c>
    </row>
    <row r="78" spans="1:4" ht="10.5" customHeight="1" x14ac:dyDescent="0.2">
      <c r="A78" s="22" t="s">
        <v>119</v>
      </c>
      <c r="B78" s="39">
        <v>2501</v>
      </c>
      <c r="C78" s="39">
        <v>1357</v>
      </c>
      <c r="D78" s="25">
        <v>3858</v>
      </c>
    </row>
    <row r="79" spans="1:4" ht="10.5" customHeight="1" x14ac:dyDescent="0.2">
      <c r="A79" s="22" t="s">
        <v>15</v>
      </c>
      <c r="B79" s="39">
        <v>1664</v>
      </c>
      <c r="C79" s="39">
        <v>952</v>
      </c>
      <c r="D79" s="25">
        <v>2616</v>
      </c>
    </row>
    <row r="80" spans="1:4" ht="10.5" customHeight="1" x14ac:dyDescent="0.2">
      <c r="A80" s="22" t="s">
        <v>13</v>
      </c>
      <c r="B80" s="39">
        <v>171</v>
      </c>
      <c r="C80" s="39">
        <v>141</v>
      </c>
      <c r="D80" s="25">
        <v>312</v>
      </c>
    </row>
    <row r="81" spans="1:4" ht="16.5" customHeight="1" x14ac:dyDescent="0.2">
      <c r="A81" s="16" t="s">
        <v>164</v>
      </c>
      <c r="B81" s="17"/>
      <c r="C81" s="17"/>
      <c r="D81" s="25"/>
    </row>
    <row r="82" spans="1:4" ht="10.5" customHeight="1" x14ac:dyDescent="0.2">
      <c r="A82" s="22" t="s">
        <v>118</v>
      </c>
      <c r="B82" s="39">
        <v>2495</v>
      </c>
      <c r="C82" s="39">
        <v>2881</v>
      </c>
      <c r="D82" s="25">
        <v>5376</v>
      </c>
    </row>
    <row r="83" spans="1:4" ht="10.5" customHeight="1" x14ac:dyDescent="0.2">
      <c r="A83" s="21" t="s">
        <v>46</v>
      </c>
      <c r="B83" s="39">
        <v>694</v>
      </c>
      <c r="C83" s="39">
        <v>367</v>
      </c>
      <c r="D83" s="25">
        <v>1061</v>
      </c>
    </row>
    <row r="84" spans="1:4" ht="10.5" customHeight="1" x14ac:dyDescent="0.2">
      <c r="A84" s="22" t="s">
        <v>119</v>
      </c>
      <c r="B84" s="39">
        <v>1873</v>
      </c>
      <c r="C84" s="39">
        <v>2011</v>
      </c>
      <c r="D84" s="25">
        <v>3884</v>
      </c>
    </row>
    <row r="85" spans="1:4" ht="10.5" customHeight="1" x14ac:dyDescent="0.2">
      <c r="A85" s="22" t="s">
        <v>15</v>
      </c>
      <c r="B85" s="39">
        <v>92</v>
      </c>
      <c r="C85" s="39">
        <v>79</v>
      </c>
      <c r="D85" s="25">
        <v>171</v>
      </c>
    </row>
    <row r="86" spans="1:4" ht="10.5" customHeight="1" x14ac:dyDescent="0.2">
      <c r="A86" s="22" t="s">
        <v>13</v>
      </c>
      <c r="B86" s="39">
        <v>306</v>
      </c>
      <c r="C86" s="39">
        <v>366</v>
      </c>
      <c r="D86" s="25">
        <v>672</v>
      </c>
    </row>
    <row r="87" spans="1:4" ht="16.5" customHeight="1" x14ac:dyDescent="0.2">
      <c r="A87" s="16" t="s">
        <v>165</v>
      </c>
      <c r="B87" s="17"/>
      <c r="C87" s="17"/>
      <c r="D87" s="25"/>
    </row>
    <row r="88" spans="1:4" ht="10.5" customHeight="1" x14ac:dyDescent="0.2">
      <c r="A88" s="22" t="s">
        <v>118</v>
      </c>
      <c r="B88" s="39">
        <v>14648</v>
      </c>
      <c r="C88" s="39">
        <v>12738</v>
      </c>
      <c r="D88" s="25">
        <v>27386</v>
      </c>
    </row>
    <row r="89" spans="1:4" ht="10.5" customHeight="1" x14ac:dyDescent="0.2">
      <c r="A89" s="21" t="s">
        <v>46</v>
      </c>
      <c r="B89" s="39">
        <v>4804</v>
      </c>
      <c r="C89" s="39">
        <v>1744</v>
      </c>
      <c r="D89" s="25">
        <v>6548</v>
      </c>
    </row>
    <row r="90" spans="1:4" ht="10.5" customHeight="1" x14ac:dyDescent="0.2">
      <c r="A90" s="22" t="s">
        <v>119</v>
      </c>
      <c r="B90" s="39">
        <v>10564</v>
      </c>
      <c r="C90" s="39">
        <v>8727</v>
      </c>
      <c r="D90" s="25">
        <v>19291</v>
      </c>
    </row>
    <row r="91" spans="1:4" ht="10.5" customHeight="1" x14ac:dyDescent="0.2">
      <c r="A91" s="22" t="s">
        <v>15</v>
      </c>
      <c r="B91" s="39">
        <v>576</v>
      </c>
      <c r="C91" s="39">
        <v>376</v>
      </c>
      <c r="D91" s="25">
        <v>952</v>
      </c>
    </row>
    <row r="92" spans="1:4" ht="10.5" customHeight="1" x14ac:dyDescent="0.2">
      <c r="A92" s="22" t="s">
        <v>13</v>
      </c>
      <c r="B92" s="39">
        <v>1806</v>
      </c>
      <c r="C92" s="39">
        <v>1596</v>
      </c>
      <c r="D92" s="25">
        <v>3402</v>
      </c>
    </row>
    <row r="93" spans="1:4" ht="16.5" customHeight="1" x14ac:dyDescent="0.2">
      <c r="A93" s="16" t="s">
        <v>76</v>
      </c>
      <c r="B93" s="17"/>
      <c r="C93" s="17"/>
      <c r="D93" s="25"/>
    </row>
    <row r="94" spans="1:4" ht="10.5" customHeight="1" x14ac:dyDescent="0.2">
      <c r="A94" s="22" t="s">
        <v>118</v>
      </c>
      <c r="B94" s="39">
        <v>179036</v>
      </c>
      <c r="C94" s="39">
        <v>122634</v>
      </c>
      <c r="D94" s="25">
        <v>301670</v>
      </c>
    </row>
    <row r="95" spans="1:4" ht="10.5" customHeight="1" x14ac:dyDescent="0.2">
      <c r="A95" s="21" t="s">
        <v>46</v>
      </c>
      <c r="B95" s="39">
        <v>28543</v>
      </c>
      <c r="C95" s="39">
        <v>6077</v>
      </c>
      <c r="D95" s="25">
        <v>34620</v>
      </c>
    </row>
    <row r="96" spans="1:4" ht="10.5" customHeight="1" x14ac:dyDescent="0.2">
      <c r="A96" s="22" t="s">
        <v>119</v>
      </c>
      <c r="B96" s="39">
        <v>125985</v>
      </c>
      <c r="C96" s="39">
        <v>87644</v>
      </c>
      <c r="D96" s="25">
        <v>213629</v>
      </c>
    </row>
    <row r="97" spans="1:7" ht="10.5" customHeight="1" x14ac:dyDescent="0.2">
      <c r="A97" s="22" t="s">
        <v>15</v>
      </c>
      <c r="B97" s="39">
        <v>2576</v>
      </c>
      <c r="C97" s="39">
        <v>1166</v>
      </c>
      <c r="D97" s="25">
        <v>3742</v>
      </c>
    </row>
    <row r="98" spans="1:7" ht="10.5" customHeight="1" x14ac:dyDescent="0.2">
      <c r="A98" s="22" t="s">
        <v>13</v>
      </c>
      <c r="B98" s="39">
        <v>6638</v>
      </c>
      <c r="C98" s="39">
        <v>3688</v>
      </c>
      <c r="D98" s="25">
        <v>10326</v>
      </c>
    </row>
    <row r="99" spans="1:7" ht="16.5" customHeight="1" x14ac:dyDescent="0.2">
      <c r="A99" s="16" t="s">
        <v>166</v>
      </c>
      <c r="B99" s="17"/>
      <c r="C99" s="17"/>
      <c r="D99" s="25"/>
    </row>
    <row r="100" spans="1:7" ht="10.5" customHeight="1" x14ac:dyDescent="0.2">
      <c r="A100" s="22" t="s">
        <v>118</v>
      </c>
      <c r="B100" s="17">
        <v>744</v>
      </c>
      <c r="C100" s="17">
        <v>1401</v>
      </c>
      <c r="D100" s="25">
        <v>2145</v>
      </c>
      <c r="G100" s="87"/>
    </row>
    <row r="101" spans="1:7" ht="10.5" customHeight="1" x14ac:dyDescent="0.2">
      <c r="A101" s="21" t="s">
        <v>46</v>
      </c>
      <c r="B101" s="17">
        <v>156</v>
      </c>
      <c r="C101" s="17">
        <v>192</v>
      </c>
      <c r="D101" s="25">
        <v>348</v>
      </c>
      <c r="G101" s="87"/>
    </row>
    <row r="102" spans="1:7" ht="10.5" customHeight="1" x14ac:dyDescent="0.2">
      <c r="A102" s="22" t="s">
        <v>119</v>
      </c>
      <c r="B102" s="17">
        <v>567</v>
      </c>
      <c r="C102" s="17">
        <v>1059</v>
      </c>
      <c r="D102" s="25">
        <v>1626</v>
      </c>
      <c r="G102" s="87"/>
    </row>
    <row r="103" spans="1:7" ht="10.5" customHeight="1" x14ac:dyDescent="0.2">
      <c r="A103" s="22" t="s">
        <v>15</v>
      </c>
      <c r="B103" s="17">
        <v>185</v>
      </c>
      <c r="C103" s="17">
        <v>271</v>
      </c>
      <c r="D103" s="25">
        <v>456</v>
      </c>
      <c r="G103" s="87"/>
    </row>
    <row r="104" spans="1:7" ht="10.5" customHeight="1" x14ac:dyDescent="0.2">
      <c r="A104" s="15" t="s">
        <v>13</v>
      </c>
      <c r="B104" s="18">
        <v>86</v>
      </c>
      <c r="C104" s="18">
        <v>189</v>
      </c>
      <c r="D104" s="18">
        <v>275</v>
      </c>
      <c r="F104" s="87"/>
      <c r="G104" s="87"/>
    </row>
    <row r="105" spans="1:7" ht="103.5" customHeight="1" x14ac:dyDescent="0.2">
      <c r="A105" s="165" t="s">
        <v>171</v>
      </c>
      <c r="B105" s="165"/>
      <c r="C105" s="165"/>
      <c r="D105" s="165"/>
      <c r="E105" s="165"/>
    </row>
    <row r="106" spans="1:7" ht="12" customHeight="1" x14ac:dyDescent="0.2">
      <c r="A106" s="160" t="s">
        <v>37</v>
      </c>
      <c r="B106" s="160"/>
      <c r="C106" s="160"/>
      <c r="D106" s="160"/>
    </row>
    <row r="107" spans="1:7" ht="27.75" customHeight="1" x14ac:dyDescent="0.2">
      <c r="A107" s="135" t="s">
        <v>163</v>
      </c>
      <c r="B107" s="157"/>
      <c r="C107" s="157"/>
      <c r="D107" s="157"/>
    </row>
    <row r="108" spans="1:7" ht="15" customHeight="1" x14ac:dyDescent="0.2">
      <c r="A108" s="19"/>
      <c r="B108" s="19" t="s">
        <v>10</v>
      </c>
      <c r="C108" s="19" t="s">
        <v>11</v>
      </c>
      <c r="D108" s="19" t="s">
        <v>9</v>
      </c>
    </row>
    <row r="109" spans="1:7" ht="15.6" customHeight="1" x14ac:dyDescent="0.2">
      <c r="A109" s="16" t="s">
        <v>7</v>
      </c>
      <c r="B109" s="13"/>
      <c r="C109" s="13"/>
      <c r="D109" s="13"/>
    </row>
    <row r="110" spans="1:7" ht="10.5" customHeight="1" x14ac:dyDescent="0.2">
      <c r="A110" s="22" t="s">
        <v>118</v>
      </c>
      <c r="B110" s="13">
        <v>175.157466497456</v>
      </c>
      <c r="C110" s="13">
        <v>121.04437458225399</v>
      </c>
      <c r="D110" s="27">
        <v>296.20184107970999</v>
      </c>
    </row>
    <row r="111" spans="1:7" ht="10.5" customHeight="1" x14ac:dyDescent="0.2">
      <c r="A111" s="21" t="s">
        <v>46</v>
      </c>
      <c r="B111" s="13">
        <v>7.7492940831180004</v>
      </c>
      <c r="C111" s="13">
        <v>1.557943166609</v>
      </c>
      <c r="D111" s="27">
        <v>9.3072372497270006</v>
      </c>
    </row>
    <row r="112" spans="1:7" ht="10.5" customHeight="1" x14ac:dyDescent="0.2">
      <c r="A112" s="22" t="s">
        <v>119</v>
      </c>
      <c r="B112" s="13">
        <v>251.39696336197099</v>
      </c>
      <c r="C112" s="13">
        <v>177.369501997989</v>
      </c>
      <c r="D112" s="27">
        <v>428.76646535995997</v>
      </c>
    </row>
    <row r="113" spans="1:4" ht="10.5" customHeight="1" x14ac:dyDescent="0.2">
      <c r="A113" s="22" t="s">
        <v>15</v>
      </c>
      <c r="B113" s="13">
        <v>1.8097659999869999</v>
      </c>
      <c r="C113" s="13">
        <v>0.79361400000000004</v>
      </c>
      <c r="D113" s="27">
        <v>2.6033799999870002</v>
      </c>
    </row>
    <row r="114" spans="1:4" ht="10.5" customHeight="1" x14ac:dyDescent="0.2">
      <c r="A114" s="22" t="s">
        <v>13</v>
      </c>
      <c r="B114" s="13">
        <v>4.5082662498810002</v>
      </c>
      <c r="C114" s="13">
        <v>2.2611159999689998</v>
      </c>
      <c r="D114" s="27">
        <v>6.7693822498500005</v>
      </c>
    </row>
    <row r="115" spans="1:4" ht="15.6" customHeight="1" x14ac:dyDescent="0.2">
      <c r="A115" s="16" t="s">
        <v>8</v>
      </c>
      <c r="B115" s="13"/>
      <c r="C115" s="13"/>
      <c r="D115" s="27"/>
    </row>
    <row r="116" spans="1:4" ht="10.5" customHeight="1" x14ac:dyDescent="0.2">
      <c r="A116" s="22" t="s">
        <v>118</v>
      </c>
      <c r="B116" s="13">
        <v>424.73627095231302</v>
      </c>
      <c r="C116" s="13">
        <v>223.59055857693301</v>
      </c>
      <c r="D116" s="27">
        <v>648.32682952924597</v>
      </c>
    </row>
    <row r="117" spans="1:4" ht="10.5" customHeight="1" x14ac:dyDescent="0.2">
      <c r="A117" s="21" t="s">
        <v>46</v>
      </c>
      <c r="B117" s="13">
        <v>46.833103647874999</v>
      </c>
      <c r="C117" s="13">
        <v>7.940803366201</v>
      </c>
      <c r="D117" s="27">
        <v>54.773907014076002</v>
      </c>
    </row>
    <row r="118" spans="1:4" ht="10.5" customHeight="1" x14ac:dyDescent="0.2">
      <c r="A118" s="22" t="s">
        <v>119</v>
      </c>
      <c r="B118" s="13">
        <v>510.71518511818101</v>
      </c>
      <c r="C118" s="13">
        <v>276.89562250869</v>
      </c>
      <c r="D118" s="27">
        <v>787.61080762687106</v>
      </c>
    </row>
    <row r="119" spans="1:4" ht="10.5" customHeight="1" x14ac:dyDescent="0.2">
      <c r="A119" s="22" t="s">
        <v>15</v>
      </c>
      <c r="B119" s="13">
        <v>0.61229725000000002</v>
      </c>
      <c r="C119" s="13">
        <v>0.69206139997299998</v>
      </c>
      <c r="D119" s="27">
        <v>1.304358649973</v>
      </c>
    </row>
    <row r="120" spans="1:4" ht="10.5" customHeight="1" x14ac:dyDescent="0.2">
      <c r="A120" s="22" t="s">
        <v>13</v>
      </c>
      <c r="B120" s="13">
        <v>8.5728999163600008</v>
      </c>
      <c r="C120" s="13">
        <v>6.0196139165330003</v>
      </c>
      <c r="D120" s="27">
        <v>14.592513832893001</v>
      </c>
    </row>
    <row r="121" spans="1:4" ht="15.6" customHeight="1" x14ac:dyDescent="0.2">
      <c r="A121" s="16" t="s">
        <v>6</v>
      </c>
      <c r="B121" s="13"/>
      <c r="C121" s="13"/>
      <c r="D121" s="27"/>
    </row>
    <row r="122" spans="1:4" ht="10.5" customHeight="1" x14ac:dyDescent="0.2">
      <c r="A122" s="22" t="s">
        <v>118</v>
      </c>
      <c r="B122" s="13">
        <v>60.550766833220003</v>
      </c>
      <c r="C122" s="13">
        <v>87.264581666663005</v>
      </c>
      <c r="D122" s="27">
        <v>147.81534849988302</v>
      </c>
    </row>
    <row r="123" spans="1:4" ht="10.5" customHeight="1" x14ac:dyDescent="0.2">
      <c r="A123" s="21" t="s">
        <v>46</v>
      </c>
      <c r="B123" s="13">
        <v>0.87144849999200003</v>
      </c>
      <c r="C123" s="13">
        <v>0.167961</v>
      </c>
      <c r="D123" s="27">
        <v>1.0394094999920001</v>
      </c>
    </row>
    <row r="124" spans="1:4" ht="10.5" customHeight="1" x14ac:dyDescent="0.2">
      <c r="A124" s="22" t="s">
        <v>119</v>
      </c>
      <c r="B124" s="13">
        <v>29.862196833266999</v>
      </c>
      <c r="C124" s="13">
        <v>40.486566999992</v>
      </c>
      <c r="D124" s="27">
        <v>70.348763833259</v>
      </c>
    </row>
    <row r="125" spans="1:4" ht="10.5" customHeight="1" x14ac:dyDescent="0.2">
      <c r="A125" s="22" t="s">
        <v>15</v>
      </c>
      <c r="B125" s="13">
        <v>2.7331000000000001E-2</v>
      </c>
      <c r="C125" s="13">
        <v>4.9473999999999997E-2</v>
      </c>
      <c r="D125" s="27">
        <v>7.6804999999999998E-2</v>
      </c>
    </row>
    <row r="126" spans="1:4" ht="10.5" customHeight="1" x14ac:dyDescent="0.2">
      <c r="A126" s="22" t="s">
        <v>13</v>
      </c>
      <c r="B126" s="13">
        <v>3.0015E-2</v>
      </c>
      <c r="C126" s="116" t="s">
        <v>57</v>
      </c>
      <c r="D126" s="27">
        <v>3.0015E-2</v>
      </c>
    </row>
    <row r="127" spans="1:4" ht="15.6" customHeight="1" x14ac:dyDescent="0.2">
      <c r="A127" s="16" t="s">
        <v>14</v>
      </c>
      <c r="B127" s="13"/>
      <c r="C127" s="13"/>
      <c r="D127" s="27"/>
    </row>
    <row r="128" spans="1:4" ht="10.5" customHeight="1" x14ac:dyDescent="0.2">
      <c r="A128" s="22" t="s">
        <v>118</v>
      </c>
      <c r="B128" s="13">
        <v>49.443400500000003</v>
      </c>
      <c r="C128" s="13">
        <v>25.554777249996999</v>
      </c>
      <c r="D128" s="27">
        <v>74.998177749996998</v>
      </c>
    </row>
    <row r="129" spans="1:4" ht="10.5" customHeight="1" x14ac:dyDescent="0.2">
      <c r="A129" s="21" t="s">
        <v>46</v>
      </c>
      <c r="B129" s="13">
        <v>1.0215479999999999</v>
      </c>
      <c r="C129" s="13">
        <v>0.31838499999999997</v>
      </c>
      <c r="D129" s="27">
        <v>1.3399329999999998</v>
      </c>
    </row>
    <row r="130" spans="1:4" ht="10.5" customHeight="1" x14ac:dyDescent="0.2">
      <c r="A130" s="22" t="s">
        <v>119</v>
      </c>
      <c r="B130" s="13">
        <v>83.872643999999994</v>
      </c>
      <c r="C130" s="13">
        <v>46.110343583328003</v>
      </c>
      <c r="D130" s="27">
        <v>129.982987583328</v>
      </c>
    </row>
    <row r="131" spans="1:4" ht="10.5" customHeight="1" x14ac:dyDescent="0.2">
      <c r="A131" s="22" t="s">
        <v>15</v>
      </c>
      <c r="B131" s="13">
        <v>41.286665999999997</v>
      </c>
      <c r="C131" s="13">
        <v>25.472968000000002</v>
      </c>
      <c r="D131" s="27">
        <v>66.759634000000005</v>
      </c>
    </row>
    <row r="132" spans="1:4" ht="10.5" customHeight="1" x14ac:dyDescent="0.2">
      <c r="A132" s="22" t="s">
        <v>13</v>
      </c>
      <c r="B132" s="13">
        <v>1.741838</v>
      </c>
      <c r="C132" s="13">
        <v>1.357583</v>
      </c>
      <c r="D132" s="27">
        <v>3.099421</v>
      </c>
    </row>
    <row r="133" spans="1:4" ht="15.6" customHeight="1" x14ac:dyDescent="0.2">
      <c r="A133" s="16" t="s">
        <v>164</v>
      </c>
      <c r="B133" s="13"/>
      <c r="C133" s="13"/>
      <c r="D133" s="27"/>
    </row>
    <row r="134" spans="1:4" ht="10.5" customHeight="1" x14ac:dyDescent="0.2">
      <c r="A134" s="22" t="s">
        <v>118</v>
      </c>
      <c r="B134" s="13">
        <v>47.365943999999999</v>
      </c>
      <c r="C134" s="13">
        <v>53.969289499946001</v>
      </c>
      <c r="D134" s="27">
        <v>101.335233499946</v>
      </c>
    </row>
    <row r="135" spans="1:4" ht="10.5" customHeight="1" x14ac:dyDescent="0.2">
      <c r="A135" s="21" t="s">
        <v>46</v>
      </c>
      <c r="B135" s="13">
        <v>3.6724114999999999</v>
      </c>
      <c r="C135" s="13">
        <v>1.7150319999999999</v>
      </c>
      <c r="D135" s="27">
        <v>5.3874434999999998</v>
      </c>
    </row>
    <row r="136" spans="1:4" ht="10.5" customHeight="1" x14ac:dyDescent="0.2">
      <c r="A136" s="22" t="s">
        <v>119</v>
      </c>
      <c r="B136" s="13">
        <v>76.726218000000003</v>
      </c>
      <c r="C136" s="13">
        <v>81.779636666548996</v>
      </c>
      <c r="D136" s="27">
        <v>158.505854666549</v>
      </c>
    </row>
    <row r="137" spans="1:4" ht="10.5" customHeight="1" x14ac:dyDescent="0.2">
      <c r="A137" s="22" t="s">
        <v>15</v>
      </c>
      <c r="B137" s="13">
        <v>0.70397200000000004</v>
      </c>
      <c r="C137" s="13">
        <v>0.57314200000000004</v>
      </c>
      <c r="D137" s="27">
        <v>1.2771140000000001</v>
      </c>
    </row>
    <row r="138" spans="1:4" ht="10.5" customHeight="1" x14ac:dyDescent="0.2">
      <c r="A138" s="22" t="s">
        <v>13</v>
      </c>
      <c r="B138" s="13">
        <v>3.5488154999999999</v>
      </c>
      <c r="C138" s="13">
        <v>4.1948569999660004</v>
      </c>
      <c r="D138" s="27">
        <v>7.7436724999660003</v>
      </c>
    </row>
    <row r="139" spans="1:4" ht="15.6" customHeight="1" x14ac:dyDescent="0.2">
      <c r="A139" s="16" t="s">
        <v>165</v>
      </c>
      <c r="B139" s="13"/>
      <c r="C139" s="13"/>
      <c r="D139" s="27"/>
    </row>
    <row r="140" spans="1:4" ht="10.5" customHeight="1" x14ac:dyDescent="0.2">
      <c r="A140" s="22" t="s">
        <v>118</v>
      </c>
      <c r="B140" s="13">
        <v>255.052410416246</v>
      </c>
      <c r="C140" s="13">
        <v>220.343970599676</v>
      </c>
      <c r="D140" s="27">
        <v>475.39638101592197</v>
      </c>
    </row>
    <row r="141" spans="1:4" ht="10.5" customHeight="1" x14ac:dyDescent="0.2">
      <c r="A141" s="21" t="s">
        <v>46</v>
      </c>
      <c r="B141" s="13">
        <v>23.177776999932998</v>
      </c>
      <c r="C141" s="13">
        <v>7.8599320999989999</v>
      </c>
      <c r="D141" s="27">
        <v>31.037709099931998</v>
      </c>
    </row>
    <row r="142" spans="1:4" ht="10.5" customHeight="1" x14ac:dyDescent="0.2">
      <c r="A142" s="22" t="s">
        <v>119</v>
      </c>
      <c r="B142" s="13">
        <v>400.27263774939399</v>
      </c>
      <c r="C142" s="13">
        <v>325.90736879952499</v>
      </c>
      <c r="D142" s="27">
        <v>726.18000654891898</v>
      </c>
    </row>
    <row r="143" spans="1:4" ht="10.5" customHeight="1" x14ac:dyDescent="0.2">
      <c r="A143" s="22" t="s">
        <v>15</v>
      </c>
      <c r="B143" s="13">
        <v>4.6927838332740004</v>
      </c>
      <c r="C143" s="13">
        <v>3.0446409999999999</v>
      </c>
      <c r="D143" s="27">
        <v>7.7374248332739999</v>
      </c>
    </row>
    <row r="144" spans="1:4" ht="10.5" customHeight="1" x14ac:dyDescent="0.2">
      <c r="A144" s="22" t="s">
        <v>13</v>
      </c>
      <c r="B144" s="13">
        <v>19.881411999946</v>
      </c>
      <c r="C144" s="13">
        <v>17.1780875</v>
      </c>
      <c r="D144" s="27">
        <v>37.059499499946</v>
      </c>
    </row>
    <row r="145" spans="1:4" ht="15.6" customHeight="1" x14ac:dyDescent="0.2">
      <c r="A145" s="16" t="s">
        <v>76</v>
      </c>
      <c r="B145" s="13"/>
      <c r="C145" s="13"/>
      <c r="D145" s="27"/>
    </row>
    <row r="146" spans="1:4" ht="10.5" customHeight="1" x14ac:dyDescent="0.2">
      <c r="A146" s="22" t="s">
        <v>118</v>
      </c>
      <c r="B146" s="13">
        <v>3549.85903772246</v>
      </c>
      <c r="C146" s="13">
        <v>2438.0017197298498</v>
      </c>
      <c r="D146" s="27">
        <v>5987.8607574523103</v>
      </c>
    </row>
    <row r="147" spans="1:4" ht="10.5" customHeight="1" x14ac:dyDescent="0.2">
      <c r="A147" s="21" t="s">
        <v>46</v>
      </c>
      <c r="B147" s="13">
        <v>143.395608090574</v>
      </c>
      <c r="C147" s="13">
        <v>26.803960363845999</v>
      </c>
      <c r="D147" s="27">
        <v>170.19956845441999</v>
      </c>
    </row>
    <row r="148" spans="1:4" ht="10.5" customHeight="1" x14ac:dyDescent="0.2">
      <c r="A148" s="22" t="s">
        <v>119</v>
      </c>
      <c r="B148" s="13">
        <v>5402.3820259414797</v>
      </c>
      <c r="C148" s="13">
        <v>3749.87811613443</v>
      </c>
      <c r="D148" s="27">
        <v>9152.2601420759092</v>
      </c>
    </row>
    <row r="149" spans="1:4" ht="10.5" customHeight="1" x14ac:dyDescent="0.2">
      <c r="A149" s="22" t="s">
        <v>15</v>
      </c>
      <c r="B149" s="13">
        <v>19.874768915756999</v>
      </c>
      <c r="C149" s="13">
        <v>9.0673265992300003</v>
      </c>
      <c r="D149" s="27">
        <v>28.942095514986999</v>
      </c>
    </row>
    <row r="150" spans="1:4" ht="10.5" customHeight="1" x14ac:dyDescent="0.2">
      <c r="A150" s="22" t="s">
        <v>13</v>
      </c>
      <c r="B150" s="13">
        <v>75.645235493159007</v>
      </c>
      <c r="C150" s="13">
        <v>41.832882579843002</v>
      </c>
      <c r="D150" s="27">
        <v>117.47811807300201</v>
      </c>
    </row>
    <row r="151" spans="1:4" ht="15.6" customHeight="1" x14ac:dyDescent="0.2">
      <c r="A151" s="16" t="s">
        <v>166</v>
      </c>
      <c r="B151" s="13"/>
      <c r="C151" s="13"/>
      <c r="D151" s="27"/>
    </row>
    <row r="152" spans="1:4" ht="10.5" customHeight="1" x14ac:dyDescent="0.2">
      <c r="A152" s="22" t="s">
        <v>118</v>
      </c>
      <c r="B152" s="13">
        <v>14.039353916562</v>
      </c>
      <c r="C152" s="13">
        <v>27.467546999932001</v>
      </c>
      <c r="D152" s="27">
        <v>41.506900916494004</v>
      </c>
    </row>
    <row r="153" spans="1:4" ht="10.5" customHeight="1" x14ac:dyDescent="0.2">
      <c r="A153" s="21" t="s">
        <v>46</v>
      </c>
      <c r="B153" s="13">
        <v>0.69298416662600004</v>
      </c>
      <c r="C153" s="13">
        <v>0.90281799998300005</v>
      </c>
      <c r="D153" s="27">
        <v>1.5958021666090001</v>
      </c>
    </row>
    <row r="154" spans="1:4" ht="10.5" customHeight="1" x14ac:dyDescent="0.2">
      <c r="A154" s="22" t="s">
        <v>119</v>
      </c>
      <c r="B154" s="13">
        <v>23.651670749771998</v>
      </c>
      <c r="C154" s="13">
        <v>44.687894166519001</v>
      </c>
      <c r="D154" s="27">
        <v>68.339564916290996</v>
      </c>
    </row>
    <row r="155" spans="1:4" ht="10.5" customHeight="1" x14ac:dyDescent="0.2">
      <c r="A155" s="22" t="s">
        <v>15</v>
      </c>
      <c r="B155" s="13">
        <v>6.6997029999609996</v>
      </c>
      <c r="C155" s="13">
        <v>10.567733999983</v>
      </c>
      <c r="D155" s="27">
        <v>17.267436999944</v>
      </c>
    </row>
    <row r="156" spans="1:4" ht="10.5" customHeight="1" x14ac:dyDescent="0.2">
      <c r="A156" s="22" t="s">
        <v>13</v>
      </c>
      <c r="B156" s="13">
        <v>1.0091858332999999</v>
      </c>
      <c r="C156" s="13">
        <v>2.159440999993</v>
      </c>
      <c r="D156" s="27">
        <v>3.1686268332929997</v>
      </c>
    </row>
    <row r="157" spans="1:4" ht="15.6" customHeight="1" x14ac:dyDescent="0.2">
      <c r="A157" s="16" t="s">
        <v>9</v>
      </c>
      <c r="B157" s="13"/>
      <c r="C157" s="13">
        <v>1.658E-3</v>
      </c>
      <c r="D157" s="27"/>
    </row>
    <row r="158" spans="1:4" ht="10.5" customHeight="1" x14ac:dyDescent="0.2">
      <c r="A158" s="22" t="s">
        <v>118</v>
      </c>
      <c r="B158" s="13">
        <v>4576.2046508382564</v>
      </c>
      <c r="C158" s="13">
        <v>3197.2368189052509</v>
      </c>
      <c r="D158" s="13">
        <v>7773.4414697435077</v>
      </c>
    </row>
    <row r="159" spans="1:4" ht="10.5" customHeight="1" x14ac:dyDescent="0.2">
      <c r="A159" s="21" t="s">
        <v>46</v>
      </c>
      <c r="B159" s="13">
        <v>227.41417498811799</v>
      </c>
      <c r="C159" s="13">
        <v>47.266834996637996</v>
      </c>
      <c r="D159" s="13">
        <v>274.68100998475597</v>
      </c>
    </row>
    <row r="160" spans="1:4" ht="10.5" customHeight="1" x14ac:dyDescent="0.2">
      <c r="A160" s="22" t="s">
        <v>119</v>
      </c>
      <c r="B160" s="13">
        <v>6778.879541754065</v>
      </c>
      <c r="C160" s="13">
        <v>4743.1150508570227</v>
      </c>
      <c r="D160" s="13">
        <v>11521.994592611089</v>
      </c>
    </row>
    <row r="161" spans="1:6" ht="10.5" customHeight="1" x14ac:dyDescent="0.2">
      <c r="A161" s="22" t="s">
        <v>15</v>
      </c>
      <c r="B161" s="13">
        <v>75.707287998979012</v>
      </c>
      <c r="C161" s="13">
        <v>50.260960999186004</v>
      </c>
      <c r="D161" s="13">
        <v>125.96824899816502</v>
      </c>
    </row>
    <row r="162" spans="1:6" ht="10.5" customHeight="1" x14ac:dyDescent="0.2">
      <c r="A162" s="15" t="s">
        <v>13</v>
      </c>
      <c r="B162" s="14">
        <v>114.937667992646</v>
      </c>
      <c r="C162" s="14">
        <v>75.003580996303995</v>
      </c>
      <c r="D162" s="14">
        <v>189.94124898895001</v>
      </c>
      <c r="F162" s="77"/>
    </row>
    <row r="163" spans="1:6" ht="105" customHeight="1" x14ac:dyDescent="0.2">
      <c r="A163" s="153" t="s">
        <v>162</v>
      </c>
      <c r="B163" s="153"/>
      <c r="C163" s="153"/>
      <c r="D163" s="153"/>
      <c r="E163" s="153"/>
    </row>
    <row r="164" spans="1:6" x14ac:dyDescent="0.2">
      <c r="A164" s="3"/>
      <c r="B164" s="7"/>
      <c r="C164" s="7"/>
      <c r="D164" s="7"/>
    </row>
    <row r="165" spans="1:6" x14ac:dyDescent="0.2">
      <c r="A165" s="160" t="s">
        <v>38</v>
      </c>
      <c r="B165" s="160"/>
      <c r="C165" s="160"/>
      <c r="D165" s="160"/>
    </row>
    <row r="166" spans="1:6" ht="27.75" customHeight="1" x14ac:dyDescent="0.2">
      <c r="A166" s="135" t="s">
        <v>80</v>
      </c>
      <c r="B166" s="135"/>
      <c r="C166" s="135"/>
      <c r="D166" s="131"/>
    </row>
    <row r="167" spans="1:6" ht="15.75" customHeight="1" x14ac:dyDescent="0.2">
      <c r="A167" s="19"/>
      <c r="B167" s="19" t="s">
        <v>10</v>
      </c>
      <c r="C167" s="19" t="s">
        <v>11</v>
      </c>
      <c r="D167" s="19" t="s">
        <v>9</v>
      </c>
    </row>
    <row r="168" spans="1:6" ht="16.5" customHeight="1" x14ac:dyDescent="0.2">
      <c r="A168" s="29" t="s">
        <v>22</v>
      </c>
      <c r="B168" s="22"/>
      <c r="C168" s="22"/>
      <c r="D168" s="22"/>
    </row>
    <row r="169" spans="1:6" x14ac:dyDescent="0.2">
      <c r="A169" s="22" t="s">
        <v>118</v>
      </c>
      <c r="B169" s="17">
        <v>23945</v>
      </c>
      <c r="C169" s="17">
        <v>10933</v>
      </c>
      <c r="D169" s="25">
        <v>34878</v>
      </c>
    </row>
    <row r="170" spans="1:6" x14ac:dyDescent="0.2">
      <c r="A170" s="21" t="s">
        <v>46</v>
      </c>
      <c r="B170" s="17">
        <v>7917</v>
      </c>
      <c r="C170" s="17">
        <v>1012</v>
      </c>
      <c r="D170" s="25">
        <v>8929</v>
      </c>
    </row>
    <row r="171" spans="1:6" x14ac:dyDescent="0.2">
      <c r="A171" s="22" t="s">
        <v>119</v>
      </c>
      <c r="B171" s="17">
        <v>10501</v>
      </c>
      <c r="C171" s="17">
        <v>5441</v>
      </c>
      <c r="D171" s="25">
        <v>15942</v>
      </c>
    </row>
    <row r="172" spans="1:6" ht="16.5" customHeight="1" x14ac:dyDescent="0.2">
      <c r="A172" s="29" t="s">
        <v>20</v>
      </c>
      <c r="B172" s="32"/>
      <c r="C172" s="32"/>
      <c r="D172" s="25"/>
    </row>
    <row r="173" spans="1:6" x14ac:dyDescent="0.2">
      <c r="A173" s="22" t="s">
        <v>118</v>
      </c>
      <c r="B173" s="17">
        <v>15267</v>
      </c>
      <c r="C173" s="17">
        <v>8881</v>
      </c>
      <c r="D173" s="25">
        <v>24148</v>
      </c>
    </row>
    <row r="174" spans="1:6" x14ac:dyDescent="0.2">
      <c r="A174" s="21" t="s">
        <v>46</v>
      </c>
      <c r="B174" s="17">
        <v>4331</v>
      </c>
      <c r="C174" s="17">
        <v>691</v>
      </c>
      <c r="D174" s="25">
        <v>5022</v>
      </c>
    </row>
    <row r="175" spans="1:6" x14ac:dyDescent="0.2">
      <c r="A175" s="22" t="s">
        <v>119</v>
      </c>
      <c r="B175" s="17">
        <v>8883</v>
      </c>
      <c r="C175" s="17">
        <v>5269</v>
      </c>
      <c r="D175" s="25">
        <v>14152</v>
      </c>
    </row>
    <row r="176" spans="1:6" ht="16.5" customHeight="1" x14ac:dyDescent="0.2">
      <c r="A176" s="29" t="s">
        <v>21</v>
      </c>
      <c r="B176" s="32"/>
      <c r="C176" s="32"/>
      <c r="D176" s="25"/>
    </row>
    <row r="177" spans="1:7" x14ac:dyDescent="0.2">
      <c r="A177" s="22" t="s">
        <v>118</v>
      </c>
      <c r="B177" s="17">
        <v>225176</v>
      </c>
      <c r="C177" s="17">
        <v>162168</v>
      </c>
      <c r="D177" s="25">
        <v>387344</v>
      </c>
      <c r="G177" s="87"/>
    </row>
    <row r="178" spans="1:7" x14ac:dyDescent="0.2">
      <c r="A178" s="21" t="s">
        <v>46</v>
      </c>
      <c r="B178" s="17">
        <v>41288</v>
      </c>
      <c r="C178" s="17">
        <v>10104</v>
      </c>
      <c r="D178" s="25">
        <v>51392</v>
      </c>
      <c r="G178" s="87"/>
    </row>
    <row r="179" spans="1:7" x14ac:dyDescent="0.2">
      <c r="A179" s="22" t="s">
        <v>119</v>
      </c>
      <c r="B179" s="17">
        <v>156442</v>
      </c>
      <c r="C179" s="17">
        <v>111514</v>
      </c>
      <c r="D179" s="25">
        <v>267956</v>
      </c>
      <c r="G179" s="87"/>
    </row>
    <row r="180" spans="1:7" x14ac:dyDescent="0.2">
      <c r="A180" s="22" t="s">
        <v>15</v>
      </c>
      <c r="B180" s="17">
        <v>5463</v>
      </c>
      <c r="C180" s="17">
        <v>3074</v>
      </c>
      <c r="D180" s="25">
        <v>8537</v>
      </c>
      <c r="G180" s="87"/>
    </row>
    <row r="181" spans="1:7" x14ac:dyDescent="0.2">
      <c r="A181" s="15" t="s">
        <v>13</v>
      </c>
      <c r="B181" s="18">
        <v>10176</v>
      </c>
      <c r="C181" s="18">
        <v>6730</v>
      </c>
      <c r="D181" s="18">
        <v>16906</v>
      </c>
      <c r="F181" s="87"/>
      <c r="G181" s="87"/>
    </row>
    <row r="182" spans="1:7" ht="14.25" customHeight="1" x14ac:dyDescent="0.2">
      <c r="A182" s="141" t="s">
        <v>124</v>
      </c>
      <c r="B182" s="148"/>
      <c r="C182" s="148"/>
      <c r="D182" s="148"/>
    </row>
    <row r="183" spans="1:7" x14ac:dyDescent="0.2">
      <c r="A183" s="3"/>
      <c r="B183" s="2"/>
      <c r="C183" s="2"/>
      <c r="D183" s="2"/>
    </row>
    <row r="184" spans="1:7" x14ac:dyDescent="0.2">
      <c r="A184" s="3"/>
      <c r="B184" s="2"/>
      <c r="C184" s="2"/>
      <c r="D184" s="2"/>
    </row>
    <row r="185" spans="1:7" x14ac:dyDescent="0.2">
      <c r="A185" s="3"/>
      <c r="B185" s="2"/>
      <c r="C185" s="2"/>
      <c r="D185" s="2"/>
    </row>
    <row r="186" spans="1:7" x14ac:dyDescent="0.2">
      <c r="A186" s="1" t="s">
        <v>39</v>
      </c>
    </row>
    <row r="187" spans="1:7" ht="27.75" customHeight="1" x14ac:dyDescent="0.2">
      <c r="A187" s="135" t="s">
        <v>167</v>
      </c>
      <c r="B187" s="157"/>
      <c r="C187" s="157"/>
      <c r="D187" s="157"/>
    </row>
    <row r="188" spans="1:7" ht="15.75" customHeight="1" x14ac:dyDescent="0.2">
      <c r="A188" s="19"/>
      <c r="B188" s="19" t="s">
        <v>10</v>
      </c>
      <c r="C188" s="19" t="s">
        <v>11</v>
      </c>
      <c r="D188" s="19" t="s">
        <v>9</v>
      </c>
    </row>
    <row r="189" spans="1:7" ht="16.5" customHeight="1" x14ac:dyDescent="0.2">
      <c r="A189" s="29" t="s">
        <v>22</v>
      </c>
      <c r="B189" s="22"/>
      <c r="C189" s="22"/>
      <c r="D189" s="22"/>
    </row>
    <row r="190" spans="1:7" x14ac:dyDescent="0.2">
      <c r="A190" s="22" t="s">
        <v>118</v>
      </c>
      <c r="B190" s="13">
        <v>129.82172700000001</v>
      </c>
      <c r="C190" s="13">
        <v>53.811902000000003</v>
      </c>
      <c r="D190" s="27">
        <v>183.63362900000001</v>
      </c>
    </row>
    <row r="191" spans="1:7" x14ac:dyDescent="0.2">
      <c r="A191" s="21" t="s">
        <v>46</v>
      </c>
      <c r="B191" s="13">
        <v>13.894196000000001</v>
      </c>
      <c r="C191" s="13">
        <v>1.4820279999999999</v>
      </c>
      <c r="D191" s="27">
        <v>15.376224000000001</v>
      </c>
    </row>
    <row r="192" spans="1:7" x14ac:dyDescent="0.2">
      <c r="A192" s="22" t="s">
        <v>119</v>
      </c>
      <c r="B192" s="13">
        <v>121.31178300000001</v>
      </c>
      <c r="C192" s="13">
        <v>58.991425999999997</v>
      </c>
      <c r="D192" s="27">
        <v>180.30320900000001</v>
      </c>
    </row>
    <row r="193" spans="1:6" ht="16.5" customHeight="1" x14ac:dyDescent="0.2">
      <c r="A193" s="29" t="s">
        <v>20</v>
      </c>
      <c r="B193" s="13"/>
      <c r="C193" s="13"/>
      <c r="D193" s="27"/>
    </row>
    <row r="194" spans="1:6" x14ac:dyDescent="0.2">
      <c r="A194" s="22" t="s">
        <v>118</v>
      </c>
      <c r="B194" s="13">
        <v>109.556894</v>
      </c>
      <c r="C194" s="13">
        <v>62.243397999999999</v>
      </c>
      <c r="D194" s="27">
        <v>171.80029200000001</v>
      </c>
    </row>
    <row r="195" spans="1:6" x14ac:dyDescent="0.2">
      <c r="A195" s="21" t="s">
        <v>46</v>
      </c>
      <c r="B195" s="13">
        <v>8.3328410000000002</v>
      </c>
      <c r="C195" s="13">
        <v>1.1774340000000001</v>
      </c>
      <c r="D195" s="27">
        <v>9.510275</v>
      </c>
    </row>
    <row r="196" spans="1:6" x14ac:dyDescent="0.2">
      <c r="A196" s="22" t="s">
        <v>119</v>
      </c>
      <c r="B196" s="13">
        <v>142.86062100000001</v>
      </c>
      <c r="C196" s="13">
        <v>83.174092999999999</v>
      </c>
      <c r="D196" s="27">
        <v>226.03471400000001</v>
      </c>
    </row>
    <row r="197" spans="1:6" ht="16.5" customHeight="1" x14ac:dyDescent="0.2">
      <c r="A197" s="29" t="s">
        <v>21</v>
      </c>
      <c r="B197" s="13"/>
      <c r="C197" s="13"/>
      <c r="D197" s="27"/>
    </row>
    <row r="198" spans="1:6" x14ac:dyDescent="0.2">
      <c r="A198" s="22" t="s">
        <v>118</v>
      </c>
      <c r="B198" s="13">
        <v>4336.8260300000002</v>
      </c>
      <c r="C198" s="13">
        <v>3081.1815190000002</v>
      </c>
      <c r="D198" s="27">
        <v>7418.0075489999999</v>
      </c>
    </row>
    <row r="199" spans="1:6" x14ac:dyDescent="0.2">
      <c r="A199" s="21" t="s">
        <v>46</v>
      </c>
      <c r="B199" s="13">
        <v>205.187138</v>
      </c>
      <c r="C199" s="13">
        <v>44.607373000000003</v>
      </c>
      <c r="D199" s="27">
        <v>249.794511</v>
      </c>
    </row>
    <row r="200" spans="1:6" x14ac:dyDescent="0.2">
      <c r="A200" s="22" t="s">
        <v>119</v>
      </c>
      <c r="B200" s="13">
        <v>6514.7071379999998</v>
      </c>
      <c r="C200" s="13">
        <v>4600.9511899999998</v>
      </c>
      <c r="D200" s="27">
        <v>11115.658328</v>
      </c>
    </row>
    <row r="201" spans="1:6" x14ac:dyDescent="0.2">
      <c r="A201" s="22" t="s">
        <v>15</v>
      </c>
      <c r="B201" s="13">
        <v>75.707288000000005</v>
      </c>
      <c r="C201" s="13">
        <v>50.260961000000002</v>
      </c>
      <c r="D201" s="27">
        <v>125.96824900000001</v>
      </c>
    </row>
    <row r="202" spans="1:6" x14ac:dyDescent="0.2">
      <c r="A202" s="22" t="s">
        <v>13</v>
      </c>
      <c r="B202" s="13">
        <v>114.937668</v>
      </c>
      <c r="C202" s="13">
        <v>75.003580999999997</v>
      </c>
      <c r="D202" s="27">
        <v>189.941249</v>
      </c>
    </row>
    <row r="203" spans="1:6" ht="16.5" customHeight="1" x14ac:dyDescent="0.2">
      <c r="A203" s="16" t="s">
        <v>9</v>
      </c>
      <c r="B203" s="31"/>
      <c r="C203" s="31"/>
      <c r="D203" s="27"/>
    </row>
    <row r="204" spans="1:6" x14ac:dyDescent="0.2">
      <c r="A204" s="22" t="s">
        <v>118</v>
      </c>
      <c r="B204" s="13">
        <v>4576.204651</v>
      </c>
      <c r="C204" s="13">
        <v>3197.2368190000002</v>
      </c>
      <c r="D204" s="27">
        <v>7773.4414699999998</v>
      </c>
    </row>
    <row r="205" spans="1:6" x14ac:dyDescent="0.2">
      <c r="A205" s="21" t="s">
        <v>46</v>
      </c>
      <c r="B205" s="13">
        <v>227.414175</v>
      </c>
      <c r="C205" s="13">
        <v>47.266835</v>
      </c>
      <c r="D205" s="27">
        <v>274.68101000000001</v>
      </c>
    </row>
    <row r="206" spans="1:6" x14ac:dyDescent="0.2">
      <c r="A206" s="22" t="s">
        <v>119</v>
      </c>
      <c r="B206" s="13">
        <v>6778.8795419999997</v>
      </c>
      <c r="C206" s="13">
        <v>4743.1167089999999</v>
      </c>
      <c r="D206" s="27">
        <v>11521.996251</v>
      </c>
    </row>
    <row r="207" spans="1:6" x14ac:dyDescent="0.2">
      <c r="A207" s="22" t="s">
        <v>15</v>
      </c>
      <c r="B207" s="27">
        <v>75.707288000000005</v>
      </c>
      <c r="C207" s="27">
        <v>50.260961000000002</v>
      </c>
      <c r="D207" s="27">
        <v>125.96824900000001</v>
      </c>
    </row>
    <row r="208" spans="1:6" x14ac:dyDescent="0.2">
      <c r="A208" s="15" t="s">
        <v>13</v>
      </c>
      <c r="B208" s="14">
        <v>114.937668</v>
      </c>
      <c r="C208" s="14">
        <v>75.003580999999997</v>
      </c>
      <c r="D208" s="14">
        <v>189.941249</v>
      </c>
      <c r="F208" s="77"/>
    </row>
    <row r="209" spans="1:5" ht="25.5" customHeight="1" x14ac:dyDescent="0.2">
      <c r="A209" s="153" t="s">
        <v>156</v>
      </c>
      <c r="B209" s="153"/>
      <c r="C209" s="153"/>
      <c r="D209" s="153"/>
      <c r="E209" s="153"/>
    </row>
    <row r="210" spans="1:5" ht="14.25" customHeight="1" x14ac:dyDescent="0.2">
      <c r="A210" s="12"/>
      <c r="B210" s="12"/>
      <c r="C210" s="12"/>
      <c r="D210" s="12"/>
      <c r="E210" s="12"/>
    </row>
    <row r="211" spans="1:5" ht="12.75" customHeight="1" x14ac:dyDescent="0.2">
      <c r="A211" s="141"/>
      <c r="B211" s="148"/>
      <c r="C211" s="148"/>
      <c r="D211" s="148"/>
    </row>
    <row r="213" spans="1:5" x14ac:dyDescent="0.2">
      <c r="A213" s="160" t="s">
        <v>40</v>
      </c>
      <c r="B213" s="160"/>
      <c r="C213" s="160"/>
      <c r="D213" s="160"/>
    </row>
    <row r="214" spans="1:5" ht="26.25" customHeight="1" x14ac:dyDescent="0.2">
      <c r="A214" s="131" t="s">
        <v>81</v>
      </c>
      <c r="B214" s="148"/>
      <c r="C214" s="148"/>
      <c r="D214" s="143"/>
    </row>
    <row r="215" spans="1:5" ht="15.75" customHeight="1" x14ac:dyDescent="0.2">
      <c r="A215" s="19"/>
      <c r="B215" s="20">
        <v>2010</v>
      </c>
      <c r="C215" s="20">
        <v>2011</v>
      </c>
      <c r="D215" s="20">
        <v>2012</v>
      </c>
    </row>
    <row r="216" spans="1:5" ht="16.5" customHeight="1" x14ac:dyDescent="0.2">
      <c r="A216" s="16" t="s">
        <v>10</v>
      </c>
      <c r="B216" s="55"/>
      <c r="C216" s="55"/>
      <c r="D216" s="55"/>
    </row>
    <row r="217" spans="1:5" x14ac:dyDescent="0.2">
      <c r="A217" s="22" t="s">
        <v>118</v>
      </c>
      <c r="B217" s="39">
        <v>241073</v>
      </c>
      <c r="C217" s="39">
        <v>241036</v>
      </c>
      <c r="D217" s="39">
        <v>243014</v>
      </c>
    </row>
    <row r="218" spans="1:5" x14ac:dyDescent="0.2">
      <c r="A218" s="21" t="s">
        <v>46</v>
      </c>
      <c r="B218" s="39">
        <v>48604</v>
      </c>
      <c r="C218" s="39">
        <v>48543</v>
      </c>
      <c r="D218" s="39">
        <v>48030</v>
      </c>
    </row>
    <row r="219" spans="1:5" x14ac:dyDescent="0.2">
      <c r="A219" s="22" t="s">
        <v>119</v>
      </c>
      <c r="B219" s="39">
        <v>164338</v>
      </c>
      <c r="C219" s="39">
        <v>162622</v>
      </c>
      <c r="D219" s="39">
        <v>163932</v>
      </c>
    </row>
    <row r="220" spans="1:5" x14ac:dyDescent="0.2">
      <c r="A220" s="22" t="s">
        <v>15</v>
      </c>
      <c r="B220" s="39">
        <v>4661</v>
      </c>
      <c r="C220" s="39">
        <v>4884</v>
      </c>
      <c r="D220" s="39">
        <v>5463</v>
      </c>
    </row>
    <row r="221" spans="1:5" x14ac:dyDescent="0.2">
      <c r="A221" s="22" t="s">
        <v>13</v>
      </c>
      <c r="B221" s="39">
        <v>11977</v>
      </c>
      <c r="C221" s="39">
        <v>10974</v>
      </c>
      <c r="D221" s="39">
        <v>10176</v>
      </c>
    </row>
    <row r="222" spans="1:5" ht="16.5" customHeight="1" x14ac:dyDescent="0.2">
      <c r="A222" s="16" t="s">
        <v>11</v>
      </c>
      <c r="B222" s="49"/>
      <c r="C222" s="49"/>
      <c r="D222" s="39"/>
    </row>
    <row r="223" spans="1:5" x14ac:dyDescent="0.2">
      <c r="A223" s="22" t="s">
        <v>118</v>
      </c>
      <c r="B223" s="39">
        <v>170525</v>
      </c>
      <c r="C223" s="39">
        <v>169173</v>
      </c>
      <c r="D223" s="39">
        <v>169617</v>
      </c>
    </row>
    <row r="224" spans="1:5" x14ac:dyDescent="0.2">
      <c r="A224" s="21" t="s">
        <v>46</v>
      </c>
      <c r="B224" s="39">
        <v>11120</v>
      </c>
      <c r="C224" s="39">
        <v>11130</v>
      </c>
      <c r="D224" s="39">
        <v>10955</v>
      </c>
    </row>
    <row r="225" spans="1:6" x14ac:dyDescent="0.2">
      <c r="A225" s="22" t="s">
        <v>119</v>
      </c>
      <c r="B225" s="39">
        <v>114926</v>
      </c>
      <c r="C225" s="39">
        <v>113662</v>
      </c>
      <c r="D225" s="39">
        <v>115177</v>
      </c>
    </row>
    <row r="226" spans="1:6" x14ac:dyDescent="0.2">
      <c r="A226" s="22" t="s">
        <v>15</v>
      </c>
      <c r="B226" s="39">
        <v>2475</v>
      </c>
      <c r="C226" s="39">
        <v>2674</v>
      </c>
      <c r="D226" s="39">
        <v>3074</v>
      </c>
    </row>
    <row r="227" spans="1:6" x14ac:dyDescent="0.2">
      <c r="A227" s="22" t="s">
        <v>13</v>
      </c>
      <c r="B227" s="39">
        <v>7833</v>
      </c>
      <c r="C227" s="39">
        <v>7213</v>
      </c>
      <c r="D227" s="39">
        <v>6730</v>
      </c>
    </row>
    <row r="228" spans="1:6" ht="16.5" customHeight="1" x14ac:dyDescent="0.2">
      <c r="A228" s="16" t="s">
        <v>9</v>
      </c>
      <c r="B228" s="49"/>
      <c r="C228" s="49"/>
      <c r="D228" s="49"/>
    </row>
    <row r="229" spans="1:6" x14ac:dyDescent="0.2">
      <c r="A229" s="22" t="s">
        <v>118</v>
      </c>
      <c r="B229" s="39">
        <v>411598</v>
      </c>
      <c r="C229" s="39">
        <v>410209</v>
      </c>
      <c r="D229" s="39">
        <v>412631</v>
      </c>
    </row>
    <row r="230" spans="1:6" x14ac:dyDescent="0.2">
      <c r="A230" s="21" t="s">
        <v>46</v>
      </c>
      <c r="B230" s="39">
        <v>59724</v>
      </c>
      <c r="C230" s="39">
        <v>59673</v>
      </c>
      <c r="D230" s="39">
        <v>58985</v>
      </c>
    </row>
    <row r="231" spans="1:6" x14ac:dyDescent="0.2">
      <c r="A231" s="22" t="s">
        <v>119</v>
      </c>
      <c r="B231" s="39">
        <v>279264</v>
      </c>
      <c r="C231" s="39">
        <v>276284</v>
      </c>
      <c r="D231" s="39">
        <v>279109</v>
      </c>
    </row>
    <row r="232" spans="1:6" x14ac:dyDescent="0.2">
      <c r="A232" s="22" t="s">
        <v>15</v>
      </c>
      <c r="B232" s="39">
        <v>7136</v>
      </c>
      <c r="C232" s="39">
        <v>7558</v>
      </c>
      <c r="D232" s="39">
        <v>8537</v>
      </c>
    </row>
    <row r="233" spans="1:6" x14ac:dyDescent="0.2">
      <c r="A233" s="15" t="s">
        <v>13</v>
      </c>
      <c r="B233" s="54">
        <v>19810</v>
      </c>
      <c r="C233" s="54">
        <v>18187</v>
      </c>
      <c r="D233" s="54">
        <v>16906</v>
      </c>
      <c r="F233" s="87"/>
    </row>
    <row r="234" spans="1:6" ht="11.1" customHeight="1" x14ac:dyDescent="0.2">
      <c r="B234" s="5"/>
      <c r="C234" s="5"/>
      <c r="D234" s="5"/>
    </row>
    <row r="235" spans="1:6" ht="11.1" customHeight="1" x14ac:dyDescent="0.2">
      <c r="B235" s="5"/>
      <c r="C235" s="5"/>
      <c r="D235" s="5"/>
    </row>
    <row r="236" spans="1:6" ht="11.1" customHeight="1" x14ac:dyDescent="0.2">
      <c r="A236" s="5"/>
      <c r="B236" s="5"/>
      <c r="C236" s="5"/>
      <c r="D236" s="5"/>
    </row>
    <row r="237" spans="1:6" x14ac:dyDescent="0.2">
      <c r="A237" s="1" t="s">
        <v>41</v>
      </c>
      <c r="B237" s="4"/>
      <c r="C237" s="4"/>
      <c r="D237" s="4"/>
    </row>
    <row r="238" spans="1:6" ht="27.75" customHeight="1" x14ac:dyDescent="0.2">
      <c r="A238" s="135" t="s">
        <v>168</v>
      </c>
      <c r="B238" s="157"/>
      <c r="C238" s="157"/>
      <c r="D238" s="157"/>
    </row>
    <row r="239" spans="1:6" ht="15.75" customHeight="1" x14ac:dyDescent="0.2">
      <c r="A239" s="19"/>
      <c r="B239" s="20">
        <v>2010</v>
      </c>
      <c r="C239" s="20">
        <v>2011</v>
      </c>
      <c r="D239" s="20">
        <v>2012</v>
      </c>
    </row>
    <row r="240" spans="1:6" ht="16.5" customHeight="1" x14ac:dyDescent="0.2">
      <c r="A240" s="16" t="s">
        <v>10</v>
      </c>
      <c r="B240" s="51"/>
      <c r="C240" s="51"/>
      <c r="D240" s="51"/>
    </row>
    <row r="241" spans="1:4" x14ac:dyDescent="0.2">
      <c r="A241" s="22" t="s">
        <v>118</v>
      </c>
      <c r="B241" s="40">
        <v>4404.0778014329999</v>
      </c>
      <c r="C241" s="40">
        <v>4444.2112016210003</v>
      </c>
      <c r="D241" s="40">
        <v>4576.204651</v>
      </c>
    </row>
    <row r="242" spans="1:4" x14ac:dyDescent="0.2">
      <c r="A242" s="21" t="s">
        <v>46</v>
      </c>
      <c r="B242" s="40">
        <v>226.028069128</v>
      </c>
      <c r="C242" s="40">
        <v>223.26516008300001</v>
      </c>
      <c r="D242" s="40">
        <v>227.414175</v>
      </c>
    </row>
    <row r="243" spans="1:4" x14ac:dyDescent="0.2">
      <c r="A243" s="22" t="s">
        <v>119</v>
      </c>
      <c r="B243" s="40">
        <v>6055.8338239659997</v>
      </c>
      <c r="C243" s="40">
        <v>6313.4336812559995</v>
      </c>
      <c r="D243" s="40">
        <v>6778.8795419999997</v>
      </c>
    </row>
    <row r="244" spans="1:4" x14ac:dyDescent="0.2">
      <c r="A244" s="22" t="s">
        <v>15</v>
      </c>
      <c r="B244" s="40">
        <v>71.588314932000003</v>
      </c>
      <c r="C244" s="40">
        <v>69.889298621999998</v>
      </c>
      <c r="D244" s="40">
        <v>75.707288000000005</v>
      </c>
    </row>
    <row r="245" spans="1:4" x14ac:dyDescent="0.2">
      <c r="A245" s="22" t="s">
        <v>13</v>
      </c>
      <c r="B245" s="40">
        <v>132.68582966899999</v>
      </c>
      <c r="C245" s="40">
        <v>120.730593967</v>
      </c>
      <c r="D245" s="40">
        <v>114.937668</v>
      </c>
    </row>
    <row r="246" spans="1:4" ht="16.5" customHeight="1" x14ac:dyDescent="0.2">
      <c r="A246" s="16" t="s">
        <v>11</v>
      </c>
      <c r="B246" s="47"/>
      <c r="C246" s="47"/>
      <c r="D246" s="40"/>
    </row>
    <row r="247" spans="1:4" x14ac:dyDescent="0.2">
      <c r="A247" s="22" t="s">
        <v>118</v>
      </c>
      <c r="B247" s="40">
        <v>3099.0421919370001</v>
      </c>
      <c r="C247" s="40">
        <v>3103.3699790259998</v>
      </c>
      <c r="D247" s="40">
        <v>3197.2368190000002</v>
      </c>
    </row>
    <row r="248" spans="1:4" x14ac:dyDescent="0.2">
      <c r="A248" s="21" t="s">
        <v>46</v>
      </c>
      <c r="B248" s="40">
        <v>46.935986198999998</v>
      </c>
      <c r="C248" s="40">
        <v>46.541254031999998</v>
      </c>
      <c r="D248" s="40">
        <v>47.266835</v>
      </c>
    </row>
    <row r="249" spans="1:4" x14ac:dyDescent="0.2">
      <c r="A249" s="22" t="s">
        <v>119</v>
      </c>
      <c r="B249" s="40">
        <v>4193.8416723800001</v>
      </c>
      <c r="C249" s="40">
        <v>4371.7479677740002</v>
      </c>
      <c r="D249" s="40">
        <v>4743.1167089999999</v>
      </c>
    </row>
    <row r="250" spans="1:4" x14ac:dyDescent="0.2">
      <c r="A250" s="22" t="s">
        <v>15</v>
      </c>
      <c r="B250" s="40">
        <v>48.297052678999997</v>
      </c>
      <c r="C250" s="40">
        <v>49.650997674000003</v>
      </c>
      <c r="D250" s="40">
        <v>50.260961000000002</v>
      </c>
    </row>
    <row r="251" spans="1:4" x14ac:dyDescent="0.2">
      <c r="A251" s="22" t="s">
        <v>13</v>
      </c>
      <c r="B251" s="40">
        <v>85.339887085000001</v>
      </c>
      <c r="C251" s="40">
        <v>78.739352342999993</v>
      </c>
      <c r="D251" s="40">
        <v>75.003580999999997</v>
      </c>
    </row>
    <row r="252" spans="1:4" ht="16.5" customHeight="1" x14ac:dyDescent="0.2">
      <c r="A252" s="16" t="s">
        <v>9</v>
      </c>
      <c r="B252" s="47"/>
      <c r="C252" s="47"/>
      <c r="D252" s="47"/>
    </row>
    <row r="253" spans="1:4" x14ac:dyDescent="0.2">
      <c r="A253" s="22" t="s">
        <v>118</v>
      </c>
      <c r="B253" s="40">
        <v>7503.11999337</v>
      </c>
      <c r="C253" s="40">
        <v>7547.5811806470001</v>
      </c>
      <c r="D253" s="40">
        <v>7773.4414699999998</v>
      </c>
    </row>
    <row r="254" spans="1:4" x14ac:dyDescent="0.2">
      <c r="A254" s="21" t="s">
        <v>46</v>
      </c>
      <c r="B254" s="40">
        <v>272.96405532699998</v>
      </c>
      <c r="C254" s="40">
        <v>269.806414115</v>
      </c>
      <c r="D254" s="40">
        <v>274.68101000000001</v>
      </c>
    </row>
    <row r="255" spans="1:4" x14ac:dyDescent="0.2">
      <c r="A255" s="22" t="s">
        <v>119</v>
      </c>
      <c r="B255" s="40">
        <v>10249.675496346001</v>
      </c>
      <c r="C255" s="40">
        <v>10685.181649030001</v>
      </c>
      <c r="D255" s="40">
        <v>11521.996251</v>
      </c>
    </row>
    <row r="256" spans="1:4" x14ac:dyDescent="0.2">
      <c r="A256" s="22" t="s">
        <v>15</v>
      </c>
      <c r="B256" s="40">
        <v>119.88536761099999</v>
      </c>
      <c r="C256" s="40">
        <v>119.54029629600001</v>
      </c>
      <c r="D256" s="40">
        <v>125.96824900000001</v>
      </c>
    </row>
    <row r="257" spans="1:6" x14ac:dyDescent="0.2">
      <c r="A257" s="15" t="s">
        <v>13</v>
      </c>
      <c r="B257" s="53">
        <v>218.02571675399997</v>
      </c>
      <c r="C257" s="53">
        <v>199.46994631000001</v>
      </c>
      <c r="D257" s="53">
        <v>189.941249</v>
      </c>
      <c r="F257" s="77"/>
    </row>
    <row r="258" spans="1:6" ht="24.75" customHeight="1" x14ac:dyDescent="0.2">
      <c r="A258" s="153" t="s">
        <v>156</v>
      </c>
      <c r="B258" s="153"/>
      <c r="C258" s="153"/>
      <c r="D258" s="153"/>
      <c r="E258" s="153"/>
    </row>
    <row r="259" spans="1:6" x14ac:dyDescent="0.2">
      <c r="A259" s="160" t="s">
        <v>55</v>
      </c>
      <c r="B259" s="160"/>
      <c r="C259" s="160"/>
      <c r="D259" s="160"/>
    </row>
    <row r="260" spans="1:6" ht="27" customHeight="1" x14ac:dyDescent="0.2">
      <c r="A260" s="149" t="s">
        <v>142</v>
      </c>
      <c r="B260" s="161"/>
      <c r="C260" s="161"/>
      <c r="D260" s="162"/>
    </row>
    <row r="261" spans="1:6" ht="15.75" customHeight="1" x14ac:dyDescent="0.2">
      <c r="A261" s="101" t="s">
        <v>115</v>
      </c>
      <c r="B261" s="19" t="s">
        <v>10</v>
      </c>
      <c r="C261" s="19" t="s">
        <v>11</v>
      </c>
      <c r="D261" s="19" t="s">
        <v>9</v>
      </c>
    </row>
    <row r="262" spans="1:6" ht="16.5" customHeight="1" x14ac:dyDescent="0.2">
      <c r="A262" s="23" t="s">
        <v>66</v>
      </c>
      <c r="B262" s="17"/>
      <c r="C262" s="17"/>
      <c r="D262" s="17"/>
    </row>
    <row r="263" spans="1:6" ht="12.75" customHeight="1" x14ac:dyDescent="0.2">
      <c r="A263" s="22" t="s">
        <v>118</v>
      </c>
      <c r="B263" s="17">
        <v>9080</v>
      </c>
      <c r="C263" s="17">
        <v>8776</v>
      </c>
      <c r="D263" s="25">
        <v>17856</v>
      </c>
    </row>
    <row r="264" spans="1:6" ht="12.75" customHeight="1" x14ac:dyDescent="0.2">
      <c r="A264" s="21" t="s">
        <v>46</v>
      </c>
      <c r="B264" s="56" t="s">
        <v>57</v>
      </c>
      <c r="C264" s="128" t="s">
        <v>97</v>
      </c>
      <c r="D264" s="128" t="s">
        <v>97</v>
      </c>
    </row>
    <row r="265" spans="1:6" ht="12.75" customHeight="1" x14ac:dyDescent="0.2">
      <c r="A265" s="22" t="s">
        <v>119</v>
      </c>
      <c r="B265" s="17">
        <v>3708</v>
      </c>
      <c r="C265" s="17">
        <v>3832</v>
      </c>
      <c r="D265" s="25">
        <v>7540</v>
      </c>
    </row>
    <row r="266" spans="1:6" ht="12.75" customHeight="1" x14ac:dyDescent="0.2">
      <c r="A266" s="22" t="s">
        <v>15</v>
      </c>
      <c r="B266" s="17">
        <v>35</v>
      </c>
      <c r="C266" s="17">
        <v>31</v>
      </c>
      <c r="D266" s="25">
        <v>66</v>
      </c>
    </row>
    <row r="267" spans="1:6" ht="16.5" customHeight="1" x14ac:dyDescent="0.2">
      <c r="A267" s="16" t="s">
        <v>67</v>
      </c>
      <c r="B267" s="17"/>
      <c r="C267" s="17"/>
      <c r="D267" s="25"/>
    </row>
    <row r="268" spans="1:6" ht="12.75" customHeight="1" x14ac:dyDescent="0.2">
      <c r="A268" s="22" t="s">
        <v>118</v>
      </c>
      <c r="B268" s="17">
        <v>128148</v>
      </c>
      <c r="C268" s="17">
        <v>98916</v>
      </c>
      <c r="D268" s="25">
        <v>227064</v>
      </c>
    </row>
    <row r="269" spans="1:6" ht="12.75" customHeight="1" x14ac:dyDescent="0.2">
      <c r="A269" s="21" t="s">
        <v>46</v>
      </c>
      <c r="B269" s="17">
        <v>5059</v>
      </c>
      <c r="C269" s="17">
        <v>802</v>
      </c>
      <c r="D269" s="25">
        <v>5861</v>
      </c>
    </row>
    <row r="270" spans="1:6" ht="12.75" customHeight="1" x14ac:dyDescent="0.2">
      <c r="A270" s="22" t="s">
        <v>119</v>
      </c>
      <c r="B270" s="17">
        <v>84220</v>
      </c>
      <c r="C270" s="17">
        <v>61819</v>
      </c>
      <c r="D270" s="25">
        <v>146039</v>
      </c>
    </row>
    <row r="271" spans="1:6" ht="12.75" customHeight="1" x14ac:dyDescent="0.2">
      <c r="A271" s="22" t="s">
        <v>15</v>
      </c>
      <c r="B271" s="17">
        <v>1882</v>
      </c>
      <c r="C271" s="17">
        <v>1058</v>
      </c>
      <c r="D271" s="25">
        <v>2940</v>
      </c>
    </row>
    <row r="272" spans="1:6" ht="16.5" customHeight="1" x14ac:dyDescent="0.2">
      <c r="A272" s="16" t="s">
        <v>68</v>
      </c>
      <c r="B272" s="32"/>
      <c r="C272" s="32"/>
      <c r="D272" s="25"/>
    </row>
    <row r="273" spans="1:4" ht="12.75" customHeight="1" x14ac:dyDescent="0.2">
      <c r="A273" s="22" t="s">
        <v>118</v>
      </c>
      <c r="B273" s="17">
        <v>54876</v>
      </c>
      <c r="C273" s="17">
        <v>40710</v>
      </c>
      <c r="D273" s="25">
        <v>95586</v>
      </c>
    </row>
    <row r="274" spans="1:4" ht="12.75" customHeight="1" x14ac:dyDescent="0.2">
      <c r="A274" s="21" t="s">
        <v>46</v>
      </c>
      <c r="B274" s="17">
        <v>9188</v>
      </c>
      <c r="C274" s="17">
        <v>2063</v>
      </c>
      <c r="D274" s="25">
        <v>11251</v>
      </c>
    </row>
    <row r="275" spans="1:4" ht="12.75" customHeight="1" x14ac:dyDescent="0.2">
      <c r="A275" s="22" t="s">
        <v>119</v>
      </c>
      <c r="B275" s="17">
        <v>43089</v>
      </c>
      <c r="C275" s="17">
        <v>32993</v>
      </c>
      <c r="D275" s="25">
        <v>76082</v>
      </c>
    </row>
    <row r="276" spans="1:4" ht="12.75" customHeight="1" x14ac:dyDescent="0.2">
      <c r="A276" s="22" t="s">
        <v>15</v>
      </c>
      <c r="B276" s="17">
        <v>1553</v>
      </c>
      <c r="C276" s="17">
        <v>955</v>
      </c>
      <c r="D276" s="25">
        <v>2508</v>
      </c>
    </row>
    <row r="277" spans="1:4" ht="12.75" customHeight="1" x14ac:dyDescent="0.2">
      <c r="A277" s="22" t="s">
        <v>13</v>
      </c>
      <c r="B277" s="17">
        <v>2746</v>
      </c>
      <c r="C277" s="17">
        <v>2491</v>
      </c>
      <c r="D277" s="25">
        <v>5237</v>
      </c>
    </row>
    <row r="278" spans="1:4" ht="16.5" customHeight="1" x14ac:dyDescent="0.2">
      <c r="A278" s="16" t="s">
        <v>69</v>
      </c>
      <c r="B278" s="32"/>
      <c r="C278" s="32"/>
      <c r="D278" s="25"/>
    </row>
    <row r="279" spans="1:4" ht="12.75" customHeight="1" x14ac:dyDescent="0.2">
      <c r="A279" s="22" t="s">
        <v>118</v>
      </c>
      <c r="B279" s="17">
        <v>20781</v>
      </c>
      <c r="C279" s="17">
        <v>11343</v>
      </c>
      <c r="D279" s="25">
        <v>32124</v>
      </c>
    </row>
    <row r="280" spans="1:4" ht="12.75" customHeight="1" x14ac:dyDescent="0.2">
      <c r="A280" s="21" t="s">
        <v>46</v>
      </c>
      <c r="B280" s="17">
        <v>11860</v>
      </c>
      <c r="C280" s="17">
        <v>2987</v>
      </c>
      <c r="D280" s="25">
        <v>14847</v>
      </c>
    </row>
    <row r="281" spans="1:4" ht="12.75" customHeight="1" x14ac:dyDescent="0.2">
      <c r="A281" s="22" t="s">
        <v>119</v>
      </c>
      <c r="B281" s="17">
        <v>14915</v>
      </c>
      <c r="C281" s="17">
        <v>9294</v>
      </c>
      <c r="D281" s="25">
        <v>24209</v>
      </c>
    </row>
    <row r="282" spans="1:4" ht="12.75" customHeight="1" x14ac:dyDescent="0.2">
      <c r="A282" s="22" t="s">
        <v>15</v>
      </c>
      <c r="B282" s="17">
        <v>784</v>
      </c>
      <c r="C282" s="17">
        <v>427</v>
      </c>
      <c r="D282" s="25">
        <v>1211</v>
      </c>
    </row>
    <row r="283" spans="1:4" ht="12.75" customHeight="1" x14ac:dyDescent="0.2">
      <c r="A283" s="22" t="s">
        <v>13</v>
      </c>
      <c r="B283" s="17">
        <v>2865</v>
      </c>
      <c r="C283" s="17">
        <v>2042</v>
      </c>
      <c r="D283" s="25">
        <v>4907</v>
      </c>
    </row>
    <row r="284" spans="1:4" ht="16.5" customHeight="1" x14ac:dyDescent="0.2">
      <c r="A284" s="16" t="s">
        <v>70</v>
      </c>
      <c r="B284" s="17"/>
      <c r="C284" s="17"/>
      <c r="D284" s="25"/>
    </row>
    <row r="285" spans="1:4" ht="12.75" customHeight="1" x14ac:dyDescent="0.2">
      <c r="A285" s="22" t="s">
        <v>118</v>
      </c>
      <c r="B285" s="17">
        <v>13629</v>
      </c>
      <c r="C285" s="17">
        <v>5014</v>
      </c>
      <c r="D285" s="25">
        <v>18643</v>
      </c>
    </row>
    <row r="286" spans="1:4" ht="12.75" customHeight="1" x14ac:dyDescent="0.2">
      <c r="A286" s="21" t="s">
        <v>46</v>
      </c>
      <c r="B286" s="17">
        <v>10751</v>
      </c>
      <c r="C286" s="17">
        <v>2451</v>
      </c>
      <c r="D286" s="25">
        <v>13202</v>
      </c>
    </row>
    <row r="287" spans="1:4" ht="12.75" customHeight="1" x14ac:dyDescent="0.2">
      <c r="A287" s="22" t="s">
        <v>119</v>
      </c>
      <c r="B287" s="17">
        <v>8753</v>
      </c>
      <c r="C287" s="17">
        <v>3861</v>
      </c>
      <c r="D287" s="25">
        <v>12614</v>
      </c>
    </row>
    <row r="288" spans="1:4" ht="12.75" customHeight="1" x14ac:dyDescent="0.2">
      <c r="A288" s="22" t="s">
        <v>15</v>
      </c>
      <c r="B288" s="17">
        <v>518</v>
      </c>
      <c r="C288" s="17">
        <v>290</v>
      </c>
      <c r="D288" s="25">
        <v>808</v>
      </c>
    </row>
    <row r="289" spans="1:4" ht="12.75" customHeight="1" x14ac:dyDescent="0.2">
      <c r="A289" s="22" t="s">
        <v>13</v>
      </c>
      <c r="B289" s="17">
        <v>2222</v>
      </c>
      <c r="C289" s="17">
        <v>1158</v>
      </c>
      <c r="D289" s="25">
        <v>3380</v>
      </c>
    </row>
    <row r="290" spans="1:4" ht="16.5" customHeight="1" x14ac:dyDescent="0.2">
      <c r="A290" s="16" t="s">
        <v>75</v>
      </c>
      <c r="B290" s="17"/>
      <c r="C290" s="17"/>
      <c r="D290" s="25"/>
    </row>
    <row r="291" spans="1:4" ht="12.75" customHeight="1" x14ac:dyDescent="0.2">
      <c r="A291" s="22" t="s">
        <v>118</v>
      </c>
      <c r="B291" s="17">
        <v>9266</v>
      </c>
      <c r="C291" s="17">
        <v>2628</v>
      </c>
      <c r="D291" s="25">
        <v>11894</v>
      </c>
    </row>
    <row r="292" spans="1:4" ht="12.75" customHeight="1" x14ac:dyDescent="0.2">
      <c r="A292" s="21" t="s">
        <v>46</v>
      </c>
      <c r="B292" s="17">
        <v>7262</v>
      </c>
      <c r="C292" s="17">
        <v>1532</v>
      </c>
      <c r="D292" s="25">
        <v>8794</v>
      </c>
    </row>
    <row r="293" spans="1:4" ht="12.75" customHeight="1" x14ac:dyDescent="0.2">
      <c r="A293" s="22" t="s">
        <v>119</v>
      </c>
      <c r="B293" s="17">
        <v>5626</v>
      </c>
      <c r="C293" s="17">
        <v>1944</v>
      </c>
      <c r="D293" s="25">
        <v>7570</v>
      </c>
    </row>
    <row r="294" spans="1:4" ht="12.75" customHeight="1" x14ac:dyDescent="0.2">
      <c r="A294" s="22" t="s">
        <v>15</v>
      </c>
      <c r="B294" s="17">
        <v>425</v>
      </c>
      <c r="C294" s="17">
        <v>170</v>
      </c>
      <c r="D294" s="25">
        <v>595</v>
      </c>
    </row>
    <row r="295" spans="1:4" ht="12.75" customHeight="1" x14ac:dyDescent="0.2">
      <c r="A295" s="22" t="s">
        <v>13</v>
      </c>
      <c r="B295" s="17">
        <v>1449</v>
      </c>
      <c r="C295" s="17">
        <v>621</v>
      </c>
      <c r="D295" s="25">
        <v>2070</v>
      </c>
    </row>
    <row r="296" spans="1:4" ht="16.5" customHeight="1" x14ac:dyDescent="0.2">
      <c r="A296" s="16" t="s">
        <v>72</v>
      </c>
      <c r="B296" s="17"/>
      <c r="C296" s="17"/>
      <c r="D296" s="25"/>
    </row>
    <row r="297" spans="1:4" ht="12.75" customHeight="1" x14ac:dyDescent="0.2">
      <c r="A297" s="22" t="s">
        <v>118</v>
      </c>
      <c r="B297" s="17">
        <v>5292</v>
      </c>
      <c r="C297" s="17">
        <v>1567</v>
      </c>
      <c r="D297" s="25">
        <v>6859</v>
      </c>
    </row>
    <row r="298" spans="1:4" ht="12.75" customHeight="1" x14ac:dyDescent="0.2">
      <c r="A298" s="21" t="s">
        <v>46</v>
      </c>
      <c r="B298" s="17">
        <v>3261</v>
      </c>
      <c r="C298" s="17">
        <v>841</v>
      </c>
      <c r="D298" s="25">
        <v>4102</v>
      </c>
    </row>
    <row r="299" spans="1:4" ht="12.75" customHeight="1" x14ac:dyDescent="0.2">
      <c r="A299" s="22" t="s">
        <v>119</v>
      </c>
      <c r="B299" s="17">
        <v>2881</v>
      </c>
      <c r="C299" s="17">
        <v>1062</v>
      </c>
      <c r="D299" s="25">
        <v>3943</v>
      </c>
    </row>
    <row r="300" spans="1:4" ht="12.75" customHeight="1" x14ac:dyDescent="0.2">
      <c r="A300" s="22" t="s">
        <v>15</v>
      </c>
      <c r="B300" s="17">
        <v>200</v>
      </c>
      <c r="C300" s="17">
        <v>114</v>
      </c>
      <c r="D300" s="25">
        <v>314</v>
      </c>
    </row>
    <row r="301" spans="1:4" ht="12.75" customHeight="1" x14ac:dyDescent="0.2">
      <c r="A301" s="22" t="s">
        <v>13</v>
      </c>
      <c r="B301" s="17">
        <v>733</v>
      </c>
      <c r="C301" s="17">
        <v>323</v>
      </c>
      <c r="D301" s="25">
        <v>1056</v>
      </c>
    </row>
    <row r="302" spans="1:4" ht="16.5" customHeight="1" x14ac:dyDescent="0.2">
      <c r="A302" s="16" t="s">
        <v>73</v>
      </c>
      <c r="B302" s="17"/>
      <c r="C302" s="17"/>
      <c r="D302" s="25"/>
    </row>
    <row r="303" spans="1:4" ht="12.75" customHeight="1" x14ac:dyDescent="0.2">
      <c r="A303" s="22" t="s">
        <v>118</v>
      </c>
      <c r="B303" s="17">
        <v>1943</v>
      </c>
      <c r="C303" s="17">
        <v>664</v>
      </c>
      <c r="D303" s="25">
        <v>2607</v>
      </c>
    </row>
    <row r="304" spans="1:4" ht="12.75" customHeight="1" x14ac:dyDescent="0.2">
      <c r="A304" s="21" t="s">
        <v>46</v>
      </c>
      <c r="B304" s="17">
        <v>650</v>
      </c>
      <c r="C304" s="17">
        <v>277</v>
      </c>
      <c r="D304" s="25">
        <v>927</v>
      </c>
    </row>
    <row r="305" spans="1:6" ht="12.75" customHeight="1" x14ac:dyDescent="0.2">
      <c r="A305" s="22" t="s">
        <v>119</v>
      </c>
      <c r="B305" s="17">
        <v>741</v>
      </c>
      <c r="C305" s="17">
        <v>373</v>
      </c>
      <c r="D305" s="25">
        <v>1114</v>
      </c>
    </row>
    <row r="306" spans="1:6" ht="12.75" customHeight="1" x14ac:dyDescent="0.2">
      <c r="A306" s="22" t="s">
        <v>15</v>
      </c>
      <c r="B306" s="17">
        <v>66</v>
      </c>
      <c r="C306" s="17">
        <v>29</v>
      </c>
      <c r="D306" s="25">
        <v>95</v>
      </c>
    </row>
    <row r="307" spans="1:6" ht="12.75" customHeight="1" x14ac:dyDescent="0.2">
      <c r="A307" s="22" t="s">
        <v>13</v>
      </c>
      <c r="B307" s="17">
        <v>161</v>
      </c>
      <c r="C307" s="17">
        <v>95</v>
      </c>
      <c r="D307" s="25">
        <v>256</v>
      </c>
    </row>
    <row r="308" spans="1:6" ht="16.5" customHeight="1" x14ac:dyDescent="0.2">
      <c r="A308" s="16" t="s">
        <v>9</v>
      </c>
      <c r="B308" s="32"/>
      <c r="C308" s="32"/>
      <c r="D308" s="25"/>
    </row>
    <row r="309" spans="1:6" ht="12.75" customHeight="1" x14ac:dyDescent="0.2">
      <c r="A309" s="22" t="s">
        <v>118</v>
      </c>
      <c r="B309" s="17">
        <v>243015</v>
      </c>
      <c r="C309" s="17">
        <v>169618</v>
      </c>
      <c r="D309" s="25">
        <v>412633</v>
      </c>
      <c r="E309" s="87"/>
    </row>
    <row r="310" spans="1:6" ht="12.75" customHeight="1" x14ac:dyDescent="0.2">
      <c r="A310" s="21" t="s">
        <v>46</v>
      </c>
      <c r="B310" s="17">
        <v>48031</v>
      </c>
      <c r="C310" s="17">
        <v>10953</v>
      </c>
      <c r="D310" s="25">
        <v>58984</v>
      </c>
      <c r="E310" s="87"/>
    </row>
    <row r="311" spans="1:6" ht="12.75" customHeight="1" x14ac:dyDescent="0.2">
      <c r="A311" s="22" t="s">
        <v>119</v>
      </c>
      <c r="B311" s="17">
        <v>163933</v>
      </c>
      <c r="C311" s="17">
        <v>115178</v>
      </c>
      <c r="D311" s="25">
        <v>279111</v>
      </c>
      <c r="E311" s="87"/>
    </row>
    <row r="312" spans="1:6" ht="12.75" customHeight="1" x14ac:dyDescent="0.2">
      <c r="A312" s="22" t="s">
        <v>15</v>
      </c>
      <c r="B312" s="17">
        <v>5463</v>
      </c>
      <c r="C312" s="17">
        <v>3074</v>
      </c>
      <c r="D312" s="17">
        <v>8537</v>
      </c>
      <c r="E312" s="87"/>
    </row>
    <row r="313" spans="1:6" ht="12.75" customHeight="1" x14ac:dyDescent="0.2">
      <c r="A313" s="15" t="s">
        <v>13</v>
      </c>
      <c r="B313" s="18">
        <v>10176</v>
      </c>
      <c r="C313" s="18">
        <v>6730</v>
      </c>
      <c r="D313" s="18">
        <v>16906</v>
      </c>
      <c r="E313" s="87"/>
      <c r="F313" s="87"/>
    </row>
    <row r="314" spans="1:6" ht="24" customHeight="1" x14ac:dyDescent="0.2">
      <c r="A314" s="133" t="s">
        <v>141</v>
      </c>
      <c r="B314" s="163"/>
      <c r="C314" s="163"/>
      <c r="D314" s="163"/>
      <c r="E314" s="87"/>
      <c r="F314" s="87"/>
    </row>
    <row r="315" spans="1:6" x14ac:dyDescent="0.2">
      <c r="A315" s="160" t="s">
        <v>56</v>
      </c>
      <c r="B315" s="160"/>
      <c r="C315" s="160"/>
      <c r="D315" s="160"/>
    </row>
    <row r="316" spans="1:6" ht="27.75" customHeight="1" x14ac:dyDescent="0.2">
      <c r="A316" s="131" t="s">
        <v>169</v>
      </c>
      <c r="B316" s="148"/>
      <c r="C316" s="148"/>
      <c r="D316" s="143"/>
    </row>
    <row r="317" spans="1:6" ht="15.75" customHeight="1" x14ac:dyDescent="0.2">
      <c r="A317" s="101" t="s">
        <v>115</v>
      </c>
      <c r="B317" s="19" t="s">
        <v>10</v>
      </c>
      <c r="C317" s="19" t="s">
        <v>11</v>
      </c>
      <c r="D317" s="19" t="s">
        <v>9</v>
      </c>
    </row>
    <row r="318" spans="1:6" ht="16.5" customHeight="1" x14ac:dyDescent="0.2">
      <c r="A318" s="24" t="s">
        <v>74</v>
      </c>
      <c r="B318" s="22"/>
      <c r="C318" s="22"/>
      <c r="D318" s="22"/>
    </row>
    <row r="319" spans="1:6" ht="12" customHeight="1" x14ac:dyDescent="0.2">
      <c r="A319" s="22" t="s">
        <v>118</v>
      </c>
      <c r="B319" s="13">
        <v>122.29899500000001</v>
      </c>
      <c r="C319" s="13">
        <v>117.84286299999999</v>
      </c>
      <c r="D319" s="27">
        <v>240.14185800000001</v>
      </c>
    </row>
    <row r="320" spans="1:6" ht="12" customHeight="1" x14ac:dyDescent="0.2">
      <c r="A320" s="21" t="s">
        <v>46</v>
      </c>
      <c r="B320" s="116" t="s">
        <v>57</v>
      </c>
      <c r="C320" s="40">
        <v>3.8310000000000002E-3</v>
      </c>
      <c r="D320" s="50">
        <v>3.8310000000000002E-3</v>
      </c>
    </row>
    <row r="321" spans="1:4" ht="12" customHeight="1" x14ac:dyDescent="0.2">
      <c r="A321" s="22" t="s">
        <v>119</v>
      </c>
      <c r="B321" s="13">
        <v>106.30759</v>
      </c>
      <c r="C321" s="13">
        <v>109.98519899999999</v>
      </c>
      <c r="D321" s="27">
        <v>216.292789</v>
      </c>
    </row>
    <row r="322" spans="1:4" ht="12" customHeight="1" x14ac:dyDescent="0.2">
      <c r="A322" s="22" t="s">
        <v>15</v>
      </c>
      <c r="B322" s="13">
        <v>0.55283400000000005</v>
      </c>
      <c r="C322" s="116">
        <v>0.54821799999999998</v>
      </c>
      <c r="D322" s="27">
        <v>1.1010520000000001</v>
      </c>
    </row>
    <row r="323" spans="1:4" ht="16.5" customHeight="1" x14ac:dyDescent="0.2">
      <c r="A323" s="16" t="s">
        <v>67</v>
      </c>
      <c r="B323" s="13"/>
      <c r="C323" s="13"/>
      <c r="D323" s="27"/>
    </row>
    <row r="324" spans="1:4" ht="12" customHeight="1" x14ac:dyDescent="0.2">
      <c r="A324" s="22" t="s">
        <v>118</v>
      </c>
      <c r="B324" s="13">
        <v>2570.4758449999999</v>
      </c>
      <c r="C324" s="13">
        <v>1932.8791880000001</v>
      </c>
      <c r="D324" s="27">
        <v>4503.3550329999998</v>
      </c>
    </row>
    <row r="325" spans="1:4" ht="12" customHeight="1" x14ac:dyDescent="0.2">
      <c r="A325" s="21" t="s">
        <v>46</v>
      </c>
      <c r="B325" s="13">
        <v>17.614609000000002</v>
      </c>
      <c r="C325" s="13">
        <v>2.5215200000000002</v>
      </c>
      <c r="D325" s="27">
        <v>20.136129</v>
      </c>
    </row>
    <row r="326" spans="1:4" ht="12" customHeight="1" x14ac:dyDescent="0.2">
      <c r="A326" s="22" t="s">
        <v>119</v>
      </c>
      <c r="B326" s="13">
        <v>3598.2559329999999</v>
      </c>
      <c r="C326" s="13">
        <v>2607.3451060000002</v>
      </c>
      <c r="D326" s="27">
        <v>6205.6010390000001</v>
      </c>
    </row>
    <row r="327" spans="1:4" ht="12" customHeight="1" x14ac:dyDescent="0.2">
      <c r="A327" s="22" t="s">
        <v>15</v>
      </c>
      <c r="B327" s="13">
        <v>32.917509000000003</v>
      </c>
      <c r="C327" s="13">
        <v>21.38918</v>
      </c>
      <c r="D327" s="27">
        <v>54.306689000000006</v>
      </c>
    </row>
    <row r="328" spans="1:4" ht="16.5" customHeight="1" x14ac:dyDescent="0.2">
      <c r="A328" s="16" t="s">
        <v>68</v>
      </c>
      <c r="B328" s="31"/>
      <c r="C328" s="31"/>
      <c r="D328" s="27"/>
    </row>
    <row r="329" spans="1:4" ht="12" customHeight="1" x14ac:dyDescent="0.2">
      <c r="A329" s="22" t="s">
        <v>118</v>
      </c>
      <c r="B329" s="13">
        <v>1041.411087</v>
      </c>
      <c r="C329" s="13">
        <v>783.70908599999996</v>
      </c>
      <c r="D329" s="27">
        <v>1825.1201729999998</v>
      </c>
    </row>
    <row r="330" spans="1:4" ht="12" customHeight="1" x14ac:dyDescent="0.2">
      <c r="A330" s="21" t="s">
        <v>46</v>
      </c>
      <c r="B330" s="13">
        <v>39.801465999999998</v>
      </c>
      <c r="C330" s="13">
        <v>7.7247269999999997</v>
      </c>
      <c r="D330" s="27">
        <v>47.526192999999999</v>
      </c>
    </row>
    <row r="331" spans="1:4" ht="12" customHeight="1" x14ac:dyDescent="0.2">
      <c r="A331" s="22" t="s">
        <v>119</v>
      </c>
      <c r="B331" s="13">
        <v>1803.4924309999999</v>
      </c>
      <c r="C331" s="13">
        <v>1389.2935239999999</v>
      </c>
      <c r="D331" s="27">
        <v>3192.7859549999998</v>
      </c>
    </row>
    <row r="332" spans="1:4" ht="12" customHeight="1" x14ac:dyDescent="0.2">
      <c r="A332" s="22" t="s">
        <v>15</v>
      </c>
      <c r="B332" s="13">
        <v>21.347394000000001</v>
      </c>
      <c r="C332" s="13">
        <v>15.689451</v>
      </c>
      <c r="D332" s="27">
        <v>37.036845</v>
      </c>
    </row>
    <row r="333" spans="1:4" ht="12" customHeight="1" x14ac:dyDescent="0.2">
      <c r="A333" s="22" t="s">
        <v>13</v>
      </c>
      <c r="B333" s="13">
        <v>31.781175000000001</v>
      </c>
      <c r="C333" s="13">
        <v>28.370591999999998</v>
      </c>
      <c r="D333" s="27">
        <v>60.151767</v>
      </c>
    </row>
    <row r="334" spans="1:4" ht="16.5" customHeight="1" x14ac:dyDescent="0.2">
      <c r="A334" s="16" t="s">
        <v>69</v>
      </c>
      <c r="B334" s="31"/>
      <c r="C334" s="31"/>
      <c r="D334" s="27"/>
    </row>
    <row r="335" spans="1:4" ht="12" customHeight="1" x14ac:dyDescent="0.2">
      <c r="A335" s="22" t="s">
        <v>118</v>
      </c>
      <c r="B335" s="13">
        <v>353.14121799999998</v>
      </c>
      <c r="C335" s="13">
        <v>200.95406399999999</v>
      </c>
      <c r="D335" s="27">
        <v>554.095282</v>
      </c>
    </row>
    <row r="336" spans="1:4" ht="12" customHeight="1" x14ac:dyDescent="0.2">
      <c r="A336" s="21" t="s">
        <v>46</v>
      </c>
      <c r="B336" s="13">
        <v>58.365228999999999</v>
      </c>
      <c r="C336" s="13">
        <v>12.915349000000001</v>
      </c>
      <c r="D336" s="27">
        <v>71.280578000000006</v>
      </c>
    </row>
    <row r="337" spans="1:4" ht="12" customHeight="1" x14ac:dyDescent="0.2">
      <c r="A337" s="22" t="s">
        <v>119</v>
      </c>
      <c r="B337" s="13">
        <v>582.48331199999996</v>
      </c>
      <c r="C337" s="13">
        <v>367.31482799999998</v>
      </c>
      <c r="D337" s="27">
        <v>949.79813999999988</v>
      </c>
    </row>
    <row r="338" spans="1:4" ht="12" customHeight="1" x14ac:dyDescent="0.2">
      <c r="A338" s="22" t="s">
        <v>15</v>
      </c>
      <c r="B338" s="13">
        <v>8.4745589999999993</v>
      </c>
      <c r="C338" s="13">
        <v>6.1542260000000004</v>
      </c>
      <c r="D338" s="27">
        <v>14.628785000000001</v>
      </c>
    </row>
    <row r="339" spans="1:4" ht="12" customHeight="1" x14ac:dyDescent="0.2">
      <c r="A339" s="22" t="s">
        <v>13</v>
      </c>
      <c r="B339" s="13">
        <v>32.072049999999997</v>
      </c>
      <c r="C339" s="13">
        <v>22.85191</v>
      </c>
      <c r="D339" s="27">
        <v>54.923959999999994</v>
      </c>
    </row>
    <row r="340" spans="1:4" ht="16.5" customHeight="1" x14ac:dyDescent="0.2">
      <c r="A340" s="16" t="s">
        <v>70</v>
      </c>
      <c r="B340" s="13"/>
      <c r="C340" s="13"/>
      <c r="D340" s="27"/>
    </row>
    <row r="341" spans="1:4" ht="12" customHeight="1" x14ac:dyDescent="0.2">
      <c r="A341" s="22" t="s">
        <v>118</v>
      </c>
      <c r="B341" s="13">
        <v>228.16075599999999</v>
      </c>
      <c r="C341" s="13">
        <v>84.846798000000007</v>
      </c>
      <c r="D341" s="27">
        <v>313.00755400000003</v>
      </c>
    </row>
    <row r="342" spans="1:4" ht="12" customHeight="1" x14ac:dyDescent="0.2">
      <c r="A342" s="21" t="s">
        <v>46</v>
      </c>
      <c r="B342" s="13">
        <v>57.402799000000002</v>
      </c>
      <c r="C342" s="13">
        <v>11.404481000000001</v>
      </c>
      <c r="D342" s="27">
        <v>68.807280000000006</v>
      </c>
    </row>
    <row r="343" spans="1:4" ht="12" customHeight="1" x14ac:dyDescent="0.2">
      <c r="A343" s="22" t="s">
        <v>119</v>
      </c>
      <c r="B343" s="13">
        <v>346.03973400000001</v>
      </c>
      <c r="C343" s="13">
        <v>147.69865300000001</v>
      </c>
      <c r="D343" s="27">
        <v>493.73838699999999</v>
      </c>
    </row>
    <row r="344" spans="1:4" ht="12" customHeight="1" x14ac:dyDescent="0.2">
      <c r="A344" s="22" t="s">
        <v>15</v>
      </c>
      <c r="B344" s="13">
        <v>5.6641380000000003</v>
      </c>
      <c r="C344" s="13">
        <v>3.2216930000000001</v>
      </c>
      <c r="D344" s="27">
        <v>8.8858309999999996</v>
      </c>
    </row>
    <row r="345" spans="1:4" ht="12" customHeight="1" x14ac:dyDescent="0.2">
      <c r="A345" s="22" t="s">
        <v>13</v>
      </c>
      <c r="B345" s="13">
        <v>25.212168999999999</v>
      </c>
      <c r="C345" s="13">
        <v>12.795382</v>
      </c>
      <c r="D345" s="27">
        <v>38.007550999999999</v>
      </c>
    </row>
    <row r="346" spans="1:4" ht="16.5" customHeight="1" x14ac:dyDescent="0.2">
      <c r="A346" s="16" t="s">
        <v>75</v>
      </c>
      <c r="B346" s="13"/>
      <c r="C346" s="13"/>
      <c r="D346" s="27"/>
    </row>
    <row r="347" spans="1:4" ht="12" customHeight="1" x14ac:dyDescent="0.2">
      <c r="A347" s="22" t="s">
        <v>118</v>
      </c>
      <c r="B347" s="13">
        <v>152.09095099999999</v>
      </c>
      <c r="C347" s="13">
        <v>43.216658000000002</v>
      </c>
      <c r="D347" s="27">
        <v>195.30760899999999</v>
      </c>
    </row>
    <row r="348" spans="1:4" ht="12" customHeight="1" x14ac:dyDescent="0.2">
      <c r="A348" s="21" t="s">
        <v>46</v>
      </c>
      <c r="B348" s="13">
        <v>37.451656</v>
      </c>
      <c r="C348" s="13">
        <v>7.6259290000000002</v>
      </c>
      <c r="D348" s="27">
        <v>45.077584999999999</v>
      </c>
    </row>
    <row r="349" spans="1:4" ht="12" customHeight="1" x14ac:dyDescent="0.2">
      <c r="A349" s="22" t="s">
        <v>119</v>
      </c>
      <c r="B349" s="13">
        <v>215.433367</v>
      </c>
      <c r="C349" s="13">
        <v>72.169622000000004</v>
      </c>
      <c r="D349" s="27">
        <v>287.60298899999998</v>
      </c>
    </row>
    <row r="350" spans="1:4" ht="12" customHeight="1" x14ac:dyDescent="0.2">
      <c r="A350" s="22" t="s">
        <v>15</v>
      </c>
      <c r="B350" s="13">
        <v>4.186185</v>
      </c>
      <c r="C350" s="13">
        <v>1.9497500000000001</v>
      </c>
      <c r="D350" s="27">
        <v>6.1359349999999999</v>
      </c>
    </row>
    <row r="351" spans="1:4" ht="12" customHeight="1" x14ac:dyDescent="0.2">
      <c r="A351" s="22" t="s">
        <v>13</v>
      </c>
      <c r="B351" s="13">
        <v>16.170251</v>
      </c>
      <c r="C351" s="13">
        <v>6.7541219999999997</v>
      </c>
      <c r="D351" s="27">
        <v>22.924372999999999</v>
      </c>
    </row>
    <row r="352" spans="1:4" ht="16.5" customHeight="1" x14ac:dyDescent="0.2">
      <c r="A352" s="16" t="s">
        <v>72</v>
      </c>
      <c r="B352" s="13"/>
      <c r="C352" s="13"/>
      <c r="D352" s="27"/>
    </row>
    <row r="353" spans="1:7" ht="12" customHeight="1" x14ac:dyDescent="0.2">
      <c r="A353" s="22" t="s">
        <v>118</v>
      </c>
      <c r="B353" s="13">
        <v>81.847961999999995</v>
      </c>
      <c r="C353" s="13">
        <v>24.363713000000001</v>
      </c>
      <c r="D353" s="27">
        <v>106.211675</v>
      </c>
    </row>
    <row r="354" spans="1:7" ht="12" customHeight="1" x14ac:dyDescent="0.2">
      <c r="A354" s="21" t="s">
        <v>46</v>
      </c>
      <c r="B354" s="13">
        <v>14.418540999999999</v>
      </c>
      <c r="C354" s="13">
        <v>3.9404530000000002</v>
      </c>
      <c r="D354" s="27">
        <v>18.358993999999999</v>
      </c>
    </row>
    <row r="355" spans="1:7" ht="12" customHeight="1" x14ac:dyDescent="0.2">
      <c r="A355" s="22" t="s">
        <v>119</v>
      </c>
      <c r="B355" s="13">
        <v>103.48724900000001</v>
      </c>
      <c r="C355" s="13">
        <v>37.408185000000003</v>
      </c>
      <c r="D355" s="27">
        <v>140.89543400000002</v>
      </c>
    </row>
    <row r="356" spans="1:7" ht="12" customHeight="1" x14ac:dyDescent="0.2">
      <c r="A356" s="22" t="s">
        <v>15</v>
      </c>
      <c r="B356" s="13">
        <v>2.0098690000000001</v>
      </c>
      <c r="C356" s="13">
        <v>1.0719920000000001</v>
      </c>
      <c r="D356" s="27">
        <v>3.081861</v>
      </c>
    </row>
    <row r="357" spans="1:7" ht="12" customHeight="1" x14ac:dyDescent="0.2">
      <c r="A357" s="22" t="s">
        <v>13</v>
      </c>
      <c r="B357" s="13">
        <v>7.9940189999999998</v>
      </c>
      <c r="C357" s="13">
        <v>3.3829560000000001</v>
      </c>
      <c r="D357" s="27">
        <v>11.376975</v>
      </c>
    </row>
    <row r="358" spans="1:7" ht="16.5" customHeight="1" x14ac:dyDescent="0.2">
      <c r="A358" s="16" t="s">
        <v>73</v>
      </c>
      <c r="B358" s="13"/>
      <c r="C358" s="13"/>
      <c r="D358" s="27"/>
    </row>
    <row r="359" spans="1:7" ht="12" customHeight="1" x14ac:dyDescent="0.2">
      <c r="A359" s="22" t="s">
        <v>118</v>
      </c>
      <c r="B359" s="13">
        <v>26.777837000000002</v>
      </c>
      <c r="C359" s="13">
        <v>9.4244489999999992</v>
      </c>
      <c r="D359" s="27">
        <v>36.202286000000001</v>
      </c>
    </row>
    <row r="360" spans="1:7" ht="12" customHeight="1" x14ac:dyDescent="0.2">
      <c r="A360" s="21" t="s">
        <v>46</v>
      </c>
      <c r="B360" s="13">
        <v>2.3598750000000002</v>
      </c>
      <c r="C360" s="13">
        <v>1.1305449999999999</v>
      </c>
      <c r="D360" s="27">
        <v>3.4904200000000003</v>
      </c>
    </row>
    <row r="361" spans="1:7" ht="12" customHeight="1" x14ac:dyDescent="0.2">
      <c r="A361" s="22" t="s">
        <v>119</v>
      </c>
      <c r="B361" s="13">
        <v>23.379926000000001</v>
      </c>
      <c r="C361" s="13">
        <v>11.901592000000001</v>
      </c>
      <c r="D361" s="27">
        <v>35.281518000000005</v>
      </c>
    </row>
    <row r="362" spans="1:7" ht="12" customHeight="1" x14ac:dyDescent="0.2">
      <c r="A362" s="22" t="s">
        <v>15</v>
      </c>
      <c r="B362" s="13">
        <v>0.55479999999999996</v>
      </c>
      <c r="C362" s="13">
        <v>0.23645099999999999</v>
      </c>
      <c r="D362" s="27">
        <v>0.79125099999999993</v>
      </c>
    </row>
    <row r="363" spans="1:7" ht="12" customHeight="1" x14ac:dyDescent="0.2">
      <c r="A363" s="22" t="s">
        <v>13</v>
      </c>
      <c r="B363" s="13">
        <v>1.7080040000000001</v>
      </c>
      <c r="C363" s="13">
        <v>0.84861900000000001</v>
      </c>
      <c r="D363" s="27">
        <v>2.5566230000000001</v>
      </c>
    </row>
    <row r="364" spans="1:7" ht="16.5" customHeight="1" x14ac:dyDescent="0.2">
      <c r="A364" s="16" t="s">
        <v>9</v>
      </c>
      <c r="B364" s="31"/>
      <c r="C364" s="31"/>
      <c r="D364" s="27"/>
    </row>
    <row r="365" spans="1:7" ht="12" customHeight="1" x14ac:dyDescent="0.2">
      <c r="A365" s="22" t="s">
        <v>118</v>
      </c>
      <c r="B365" s="13">
        <v>4576.204651</v>
      </c>
      <c r="C365" s="13">
        <v>3197.2368190000002</v>
      </c>
      <c r="D365" s="27">
        <v>7773.4414699999998</v>
      </c>
      <c r="E365" s="100"/>
      <c r="G365" s="100"/>
    </row>
    <row r="366" spans="1:7" ht="12" customHeight="1" x14ac:dyDescent="0.2">
      <c r="A366" s="21" t="s">
        <v>46</v>
      </c>
      <c r="B366" s="13">
        <v>227.414175</v>
      </c>
      <c r="C366" s="13">
        <v>47.266834999999993</v>
      </c>
      <c r="D366" s="27">
        <v>274.68101000000001</v>
      </c>
      <c r="E366" s="100"/>
      <c r="G366" s="100"/>
    </row>
    <row r="367" spans="1:7" ht="12" customHeight="1" x14ac:dyDescent="0.2">
      <c r="A367" s="22" t="s">
        <v>119</v>
      </c>
      <c r="B367" s="13">
        <v>6778.8795419999988</v>
      </c>
      <c r="C367" s="13">
        <v>4743.1167090000008</v>
      </c>
      <c r="D367" s="27">
        <v>11521.996251</v>
      </c>
      <c r="E367" s="100"/>
      <c r="G367" s="100"/>
    </row>
    <row r="368" spans="1:7" ht="12" customHeight="1" x14ac:dyDescent="0.2">
      <c r="A368" s="22" t="s">
        <v>15</v>
      </c>
      <c r="B368" s="13">
        <v>75.707287999999991</v>
      </c>
      <c r="C368" s="13">
        <v>50.260961000000009</v>
      </c>
      <c r="D368" s="27">
        <v>125.968249</v>
      </c>
      <c r="E368" s="100"/>
      <c r="G368" s="100"/>
    </row>
    <row r="369" spans="1:8" ht="12" customHeight="1" x14ac:dyDescent="0.2">
      <c r="A369" s="15" t="s">
        <v>13</v>
      </c>
      <c r="B369" s="14">
        <v>114.937668</v>
      </c>
      <c r="C369" s="14">
        <v>75.003580999999983</v>
      </c>
      <c r="D369" s="14">
        <v>189.94124899999997</v>
      </c>
      <c r="E369" s="100"/>
      <c r="F369" s="77"/>
      <c r="G369" s="100"/>
      <c r="H369" s="77"/>
    </row>
    <row r="370" spans="1:8" ht="25.5" customHeight="1" x14ac:dyDescent="0.2">
      <c r="A370" s="153" t="s">
        <v>156</v>
      </c>
      <c r="B370" s="153"/>
      <c r="C370" s="153"/>
      <c r="D370" s="153"/>
      <c r="E370" s="153"/>
    </row>
  </sheetData>
  <mergeCells count="28">
    <mergeCell ref="A53:E53"/>
    <mergeCell ref="A107:D107"/>
    <mergeCell ref="A163:E163"/>
    <mergeCell ref="A165:D165"/>
    <mergeCell ref="A166:D166"/>
    <mergeCell ref="A182:D182"/>
    <mergeCell ref="A54:D54"/>
    <mergeCell ref="A55:D55"/>
    <mergeCell ref="A105:E105"/>
    <mergeCell ref="A106:D106"/>
    <mergeCell ref="A1:D1"/>
    <mergeCell ref="A2:D2"/>
    <mergeCell ref="A22:D22"/>
    <mergeCell ref="A26:D26"/>
    <mergeCell ref="A27:D27"/>
    <mergeCell ref="A370:E370"/>
    <mergeCell ref="A209:E209"/>
    <mergeCell ref="A211:D211"/>
    <mergeCell ref="A213:D213"/>
    <mergeCell ref="A214:D214"/>
    <mergeCell ref="A316:D316"/>
    <mergeCell ref="A258:E258"/>
    <mergeCell ref="A238:D238"/>
    <mergeCell ref="A187:D187"/>
    <mergeCell ref="A259:D259"/>
    <mergeCell ref="A260:D260"/>
    <mergeCell ref="A315:D315"/>
    <mergeCell ref="A314:D314"/>
  </mergeCells>
  <conditionalFormatting sqref="B5:D9 B11:D15 B17:D21">
    <cfRule type="cellIs" dxfId="24" priority="24" stopIfTrue="1" operator="equal">
      <formula>0</formula>
    </cfRule>
    <cfRule type="cellIs" dxfId="23" priority="25" stopIfTrue="1" operator="between">
      <formula>1</formula>
      <formula>2</formula>
    </cfRule>
  </conditionalFormatting>
  <conditionalFormatting sqref="B30:D34 B36:D40 B42:D46 B48:D52">
    <cfRule type="cellIs" dxfId="22" priority="23" stopIfTrue="1" operator="equal">
      <formula>0</formula>
    </cfRule>
  </conditionalFormatting>
  <conditionalFormatting sqref="B58:D62 B64:D68 B70:D74 B76:D80 B82:D86 B88:D92 B94:D98 B100:D104">
    <cfRule type="cellIs" dxfId="21" priority="21" stopIfTrue="1" operator="equal">
      <formula>0</formula>
    </cfRule>
    <cfRule type="cellIs" dxfId="20" priority="22" stopIfTrue="1" operator="between">
      <formula>1</formula>
      <formula>2</formula>
    </cfRule>
  </conditionalFormatting>
  <conditionalFormatting sqref="B110:D114 B116:D120 B122:D126 B128:D132 B134:D138 B140:D144 B146:D150 B152:D156 B158:D162">
    <cfRule type="cellIs" dxfId="19" priority="20" stopIfTrue="1" operator="equal">
      <formula>0</formula>
    </cfRule>
  </conditionalFormatting>
  <conditionalFormatting sqref="B169:D171 B173:D175 B177:D181">
    <cfRule type="cellIs" dxfId="18" priority="18" stopIfTrue="1" operator="equal">
      <formula>0</formula>
    </cfRule>
    <cfRule type="cellIs" dxfId="17" priority="19" stopIfTrue="1" operator="between">
      <formula>1</formula>
      <formula>2</formula>
    </cfRule>
  </conditionalFormatting>
  <conditionalFormatting sqref="B190:C192 B194:C196 B198:C202">
    <cfRule type="cellIs" dxfId="16" priority="17" stopIfTrue="1" operator="equal">
      <formula>0</formula>
    </cfRule>
  </conditionalFormatting>
  <conditionalFormatting sqref="B190:D192 B194:D196 B198:D202 B204:D208">
    <cfRule type="cellIs" dxfId="15" priority="16" stopIfTrue="1" operator="equal">
      <formula>0</formula>
    </cfRule>
  </conditionalFormatting>
  <conditionalFormatting sqref="B217:D221 B223:D227 B229:D233">
    <cfRule type="cellIs" dxfId="14" priority="14" stopIfTrue="1" operator="between">
      <formula>1</formula>
      <formula>2</formula>
    </cfRule>
    <cfRule type="cellIs" dxfId="13" priority="15" stopIfTrue="1" operator="equal">
      <formula>0</formula>
    </cfRule>
  </conditionalFormatting>
  <conditionalFormatting sqref="B241:D245 B247:D251 B253:D257">
    <cfRule type="cellIs" dxfId="12" priority="13" stopIfTrue="1" operator="equal">
      <formula>0</formula>
    </cfRule>
  </conditionalFormatting>
  <conditionalFormatting sqref="B263:D263 B268:D271 B273:D277 B279:D283 B285:D289 B291:D295 B297:D301 B303:D307 B309:D313 B265:D266 B264">
    <cfRule type="cellIs" dxfId="11" priority="11" stopIfTrue="1" operator="equal">
      <formula>0</formula>
    </cfRule>
    <cfRule type="cellIs" dxfId="10" priority="12" stopIfTrue="1" operator="between">
      <formula>1</formula>
      <formula>2</formula>
    </cfRule>
  </conditionalFormatting>
  <conditionalFormatting sqref="B319:D322 B324:D327 B329:D333 B335:D339 B341:D345 B347:D351 B353:D357 B359:D363 B365:D369">
    <cfRule type="cellIs" dxfId="9" priority="10" stopIfTrue="1" operator="equal">
      <formula>0</formula>
    </cfRule>
  </conditionalFormatting>
  <pageMargins left="0.78740157480314965" right="0.78740157480314965" top="0.98425196850393704" bottom="0" header="0.51181102362204722" footer="0.51181102362204722"/>
  <pageSetup paperSize="9" scale="95" firstPageNumber="55" orientation="portrait" r:id="rId1"/>
  <headerFooter alignWithMargins="0">
    <oddHeader xml:space="preserve">&amp;L
&amp;R&amp;"Arial,Fet"&amp;12Studiemedel Sverige, generellt bidrag, kalenderår
</oddHeader>
  </headerFooter>
  <rowBreaks count="6" manualBreakCount="6">
    <brk id="53" max="4" man="1"/>
    <brk id="105" max="4" man="1"/>
    <brk id="163" max="4" man="1"/>
    <brk id="212" max="16383" man="1"/>
    <brk id="258" max="4" man="1"/>
    <brk id="31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
  <sheetViews>
    <sheetView zoomScaleNormal="100" zoomScaleSheetLayoutView="100" workbookViewId="0"/>
  </sheetViews>
  <sheetFormatPr defaultRowHeight="12.75" x14ac:dyDescent="0.2"/>
  <cols>
    <col min="1" max="1" width="27.7109375" customWidth="1"/>
    <col min="2" max="4" width="11.85546875" customWidth="1"/>
    <col min="5" max="5" width="9.28515625" customWidth="1"/>
    <col min="8" max="8" width="10.42578125" customWidth="1"/>
  </cols>
  <sheetData>
    <row r="1" spans="1:7" x14ac:dyDescent="0.2">
      <c r="A1" s="1" t="s">
        <v>42</v>
      </c>
    </row>
    <row r="2" spans="1:7" ht="27.75" customHeight="1" x14ac:dyDescent="0.2">
      <c r="A2" s="135" t="s">
        <v>82</v>
      </c>
      <c r="B2" s="157"/>
      <c r="C2" s="157"/>
      <c r="D2" s="157"/>
    </row>
    <row r="3" spans="1:7" ht="15.75" customHeight="1" x14ac:dyDescent="0.2">
      <c r="A3" s="19"/>
      <c r="B3" s="19" t="s">
        <v>10</v>
      </c>
      <c r="C3" s="19" t="s">
        <v>11</v>
      </c>
      <c r="D3" s="19" t="s">
        <v>9</v>
      </c>
    </row>
    <row r="4" spans="1:7" ht="16.5" customHeight="1" x14ac:dyDescent="0.2">
      <c r="A4" s="16" t="s">
        <v>12</v>
      </c>
      <c r="B4" s="17"/>
      <c r="C4" s="17"/>
      <c r="D4" s="17"/>
    </row>
    <row r="5" spans="1:7" x14ac:dyDescent="0.2">
      <c r="A5" s="22" t="s">
        <v>3</v>
      </c>
      <c r="B5" s="17">
        <v>368</v>
      </c>
      <c r="C5" s="17">
        <v>320</v>
      </c>
      <c r="D5" s="25">
        <v>688</v>
      </c>
    </row>
    <row r="6" spans="1:7" x14ac:dyDescent="0.2">
      <c r="A6" s="21" t="s">
        <v>46</v>
      </c>
      <c r="B6" s="17">
        <v>10</v>
      </c>
      <c r="C6" s="17">
        <v>7</v>
      </c>
      <c r="D6" s="25">
        <v>17</v>
      </c>
    </row>
    <row r="7" spans="1:7" x14ac:dyDescent="0.2">
      <c r="A7" s="22" t="s">
        <v>17</v>
      </c>
      <c r="B7" s="17">
        <v>279</v>
      </c>
      <c r="C7" s="17">
        <v>242</v>
      </c>
      <c r="D7" s="25">
        <v>521</v>
      </c>
    </row>
    <row r="8" spans="1:7" x14ac:dyDescent="0.2">
      <c r="A8" s="22" t="s">
        <v>15</v>
      </c>
      <c r="B8" s="17">
        <v>142</v>
      </c>
      <c r="C8" s="17">
        <v>130</v>
      </c>
      <c r="D8" s="25">
        <v>272</v>
      </c>
    </row>
    <row r="9" spans="1:7" ht="16.5" customHeight="1" x14ac:dyDescent="0.2">
      <c r="A9" s="16" t="s">
        <v>5</v>
      </c>
      <c r="B9" s="17"/>
      <c r="C9" s="17"/>
      <c r="D9" s="25"/>
    </row>
    <row r="10" spans="1:7" x14ac:dyDescent="0.2">
      <c r="A10" s="22" t="s">
        <v>3</v>
      </c>
      <c r="B10" s="17">
        <v>18881</v>
      </c>
      <c r="C10" s="17">
        <v>13302</v>
      </c>
      <c r="D10" s="25">
        <v>32183</v>
      </c>
      <c r="G10" s="87"/>
    </row>
    <row r="11" spans="1:7" x14ac:dyDescent="0.2">
      <c r="A11" s="21" t="s">
        <v>46</v>
      </c>
      <c r="B11" s="17">
        <v>317</v>
      </c>
      <c r="C11" s="17">
        <v>240</v>
      </c>
      <c r="D11" s="25">
        <v>557</v>
      </c>
      <c r="G11" s="87"/>
    </row>
    <row r="12" spans="1:7" x14ac:dyDescent="0.2">
      <c r="A12" s="22" t="s">
        <v>17</v>
      </c>
      <c r="B12" s="17">
        <v>15488</v>
      </c>
      <c r="C12" s="17">
        <v>11161</v>
      </c>
      <c r="D12" s="25">
        <v>26649</v>
      </c>
      <c r="G12" s="87"/>
    </row>
    <row r="13" spans="1:7" x14ac:dyDescent="0.2">
      <c r="A13" s="22" t="s">
        <v>15</v>
      </c>
      <c r="B13" s="18">
        <v>8588</v>
      </c>
      <c r="C13" s="18">
        <v>6493</v>
      </c>
      <c r="D13" s="18">
        <v>15081</v>
      </c>
      <c r="F13" s="87"/>
      <c r="G13" s="87"/>
    </row>
    <row r="14" spans="1:7" ht="13.5" customHeight="1" x14ac:dyDescent="0.2">
      <c r="A14" s="144" t="s">
        <v>62</v>
      </c>
      <c r="B14" s="150"/>
      <c r="C14" s="150"/>
      <c r="D14" s="132"/>
    </row>
    <row r="15" spans="1:7" x14ac:dyDescent="0.2">
      <c r="A15" s="3"/>
      <c r="B15" s="2"/>
      <c r="C15" s="2"/>
      <c r="D15" s="2"/>
    </row>
    <row r="16" spans="1:7" x14ac:dyDescent="0.2">
      <c r="A16" s="3"/>
      <c r="B16" s="2"/>
      <c r="C16" s="2"/>
      <c r="D16" s="2"/>
    </row>
    <row r="17" spans="1:7" x14ac:dyDescent="0.2">
      <c r="A17" s="5"/>
      <c r="B17" s="5"/>
      <c r="C17" s="5"/>
      <c r="D17" s="5"/>
    </row>
    <row r="18" spans="1:7" x14ac:dyDescent="0.2">
      <c r="A18" s="1" t="s">
        <v>43</v>
      </c>
      <c r="B18" s="4"/>
      <c r="C18" s="4"/>
      <c r="D18" s="4"/>
    </row>
    <row r="19" spans="1:7" ht="27" customHeight="1" x14ac:dyDescent="0.2">
      <c r="A19" s="135" t="s">
        <v>135</v>
      </c>
      <c r="B19" s="154"/>
      <c r="C19" s="154"/>
      <c r="D19" s="155"/>
    </row>
    <row r="20" spans="1:7" ht="15.75" customHeight="1" x14ac:dyDescent="0.2">
      <c r="A20" s="19"/>
      <c r="B20" s="19" t="s">
        <v>10</v>
      </c>
      <c r="C20" s="19" t="s">
        <v>11</v>
      </c>
      <c r="D20" s="19" t="s">
        <v>9</v>
      </c>
    </row>
    <row r="21" spans="1:7" ht="16.5" customHeight="1" x14ac:dyDescent="0.2">
      <c r="A21" s="16" t="s">
        <v>12</v>
      </c>
      <c r="B21" s="22"/>
      <c r="C21" s="22"/>
      <c r="D21" s="22"/>
    </row>
    <row r="22" spans="1:7" x14ac:dyDescent="0.2">
      <c r="A22" s="22" t="s">
        <v>3</v>
      </c>
      <c r="B22" s="40">
        <v>4.8817035000000004</v>
      </c>
      <c r="C22" s="40">
        <v>4.3604200000000004</v>
      </c>
      <c r="D22" s="27">
        <v>9.2421235000000017</v>
      </c>
    </row>
    <row r="23" spans="1:7" x14ac:dyDescent="0.2">
      <c r="A23" s="21" t="s">
        <v>46</v>
      </c>
      <c r="B23" s="40">
        <v>3.4204999999999999E-2</v>
      </c>
      <c r="C23" s="40">
        <v>2.9085E-2</v>
      </c>
      <c r="D23" s="27">
        <v>6.3289999999999999E-2</v>
      </c>
    </row>
    <row r="24" spans="1:7" x14ac:dyDescent="0.2">
      <c r="A24" s="22" t="s">
        <v>17</v>
      </c>
      <c r="B24" s="40">
        <v>10.782952999999999</v>
      </c>
      <c r="C24" s="40">
        <v>9.4281830000000006</v>
      </c>
      <c r="D24" s="27">
        <v>20.211136</v>
      </c>
    </row>
    <row r="25" spans="1:7" x14ac:dyDescent="0.2">
      <c r="A25" s="22" t="s">
        <v>15</v>
      </c>
      <c r="B25" s="40">
        <v>4.0354429999999999</v>
      </c>
      <c r="C25" s="40">
        <v>2.9655629999999999</v>
      </c>
      <c r="D25" s="27">
        <v>7.0010060000000003</v>
      </c>
    </row>
    <row r="26" spans="1:7" ht="16.5" customHeight="1" x14ac:dyDescent="0.2">
      <c r="A26" s="16" t="s">
        <v>5</v>
      </c>
      <c r="B26" s="47"/>
      <c r="C26" s="47"/>
      <c r="D26" s="27"/>
    </row>
    <row r="27" spans="1:7" x14ac:dyDescent="0.2">
      <c r="A27" s="22" t="s">
        <v>3</v>
      </c>
      <c r="B27" s="40">
        <v>303.62474049999997</v>
      </c>
      <c r="C27" s="40">
        <v>216.67134399988799</v>
      </c>
      <c r="D27" s="27">
        <v>520.29608449988791</v>
      </c>
    </row>
    <row r="28" spans="1:7" x14ac:dyDescent="0.2">
      <c r="A28" s="21" t="s">
        <v>46</v>
      </c>
      <c r="B28" s="40">
        <v>1.418175</v>
      </c>
      <c r="C28" s="40">
        <v>1.1042080000000001</v>
      </c>
      <c r="D28" s="27">
        <v>2.522383</v>
      </c>
    </row>
    <row r="29" spans="1:7" x14ac:dyDescent="0.2">
      <c r="A29" s="22" t="s">
        <v>17</v>
      </c>
      <c r="B29" s="40">
        <v>778.04231900000002</v>
      </c>
      <c r="C29" s="40">
        <v>559.35496499957605</v>
      </c>
      <c r="D29" s="27">
        <v>1337.3972839995761</v>
      </c>
    </row>
    <row r="30" spans="1:7" x14ac:dyDescent="0.2">
      <c r="A30" s="22" t="s">
        <v>15</v>
      </c>
      <c r="B30" s="40">
        <v>287.59831300000002</v>
      </c>
      <c r="C30" s="40">
        <v>218.00077999996</v>
      </c>
      <c r="D30" s="27">
        <v>505.59909299996002</v>
      </c>
    </row>
    <row r="31" spans="1:7" ht="16.5" customHeight="1" x14ac:dyDescent="0.2">
      <c r="A31" s="16" t="s">
        <v>9</v>
      </c>
      <c r="B31" s="31"/>
      <c r="C31" s="31"/>
      <c r="D31" s="27"/>
    </row>
    <row r="32" spans="1:7" x14ac:dyDescent="0.2">
      <c r="A32" s="22" t="s">
        <v>3</v>
      </c>
      <c r="B32" s="13">
        <v>308.50644399999999</v>
      </c>
      <c r="C32" s="13">
        <v>221.031763999888</v>
      </c>
      <c r="D32" s="27">
        <v>529.53820799988796</v>
      </c>
      <c r="G32" s="13"/>
    </row>
    <row r="33" spans="1:7" x14ac:dyDescent="0.2">
      <c r="A33" s="21" t="s">
        <v>46</v>
      </c>
      <c r="B33" s="13">
        <v>1.45238</v>
      </c>
      <c r="C33" s="13">
        <v>1.1332930000000001</v>
      </c>
      <c r="D33" s="27">
        <v>2.5856729999999999</v>
      </c>
      <c r="G33" s="13"/>
    </row>
    <row r="34" spans="1:7" x14ac:dyDescent="0.2">
      <c r="A34" s="22" t="s">
        <v>17</v>
      </c>
      <c r="B34" s="13">
        <v>788.82527200000004</v>
      </c>
      <c r="C34" s="13">
        <v>568.78314799957604</v>
      </c>
      <c r="D34" s="27">
        <v>1357.6084199995762</v>
      </c>
      <c r="G34" s="13"/>
    </row>
    <row r="35" spans="1:7" x14ac:dyDescent="0.2">
      <c r="A35" s="15" t="s">
        <v>15</v>
      </c>
      <c r="B35" s="14">
        <v>291.63375600000001</v>
      </c>
      <c r="C35" s="14">
        <v>220.96634299996001</v>
      </c>
      <c r="D35" s="14">
        <v>512.60009899995998</v>
      </c>
      <c r="F35" s="77"/>
      <c r="G35" s="27"/>
    </row>
    <row r="36" spans="1:7" ht="24.75" customHeight="1" x14ac:dyDescent="0.2">
      <c r="A36" s="153"/>
      <c r="B36" s="153"/>
      <c r="C36" s="153"/>
      <c r="D36" s="153"/>
      <c r="E36" s="153"/>
    </row>
    <row r="37" spans="1:7" x14ac:dyDescent="0.2">
      <c r="A37" s="5"/>
      <c r="B37" s="6"/>
      <c r="C37" s="6"/>
      <c r="D37" s="8"/>
    </row>
    <row r="39" spans="1:7" x14ac:dyDescent="0.2">
      <c r="A39" s="1" t="s">
        <v>86</v>
      </c>
      <c r="B39" s="4"/>
      <c r="C39" s="4"/>
      <c r="D39" s="4"/>
    </row>
    <row r="40" spans="1:7" ht="27" customHeight="1" x14ac:dyDescent="0.2">
      <c r="A40" s="135" t="s">
        <v>83</v>
      </c>
      <c r="B40" s="157"/>
      <c r="C40" s="157"/>
      <c r="D40" s="157"/>
    </row>
    <row r="41" spans="1:7" ht="15.75" customHeight="1" x14ac:dyDescent="0.2">
      <c r="A41" s="19"/>
      <c r="B41" s="20">
        <v>2010</v>
      </c>
      <c r="C41" s="20">
        <v>2011</v>
      </c>
      <c r="D41" s="20">
        <v>2012</v>
      </c>
    </row>
    <row r="42" spans="1:7" ht="16.5" customHeight="1" x14ac:dyDescent="0.2">
      <c r="A42" s="16" t="s">
        <v>10</v>
      </c>
      <c r="B42" s="52"/>
      <c r="C42" s="52"/>
      <c r="D42" s="52"/>
    </row>
    <row r="43" spans="1:7" x14ac:dyDescent="0.2">
      <c r="A43" s="22" t="s">
        <v>3</v>
      </c>
      <c r="B43" s="25">
        <v>18204</v>
      </c>
      <c r="C43" s="25">
        <v>18633</v>
      </c>
      <c r="D43" s="25">
        <v>19151</v>
      </c>
    </row>
    <row r="44" spans="1:7" x14ac:dyDescent="0.2">
      <c r="A44" s="21" t="s">
        <v>46</v>
      </c>
      <c r="B44" s="25">
        <v>264</v>
      </c>
      <c r="C44" s="25">
        <v>308</v>
      </c>
      <c r="D44" s="25">
        <v>326</v>
      </c>
    </row>
    <row r="45" spans="1:7" x14ac:dyDescent="0.2">
      <c r="A45" s="22" t="s">
        <v>17</v>
      </c>
      <c r="B45" s="25">
        <v>14810</v>
      </c>
      <c r="C45" s="25">
        <v>15177</v>
      </c>
      <c r="D45" s="25">
        <v>15693</v>
      </c>
    </row>
    <row r="46" spans="1:7" x14ac:dyDescent="0.2">
      <c r="A46" s="22" t="s">
        <v>15</v>
      </c>
      <c r="B46" s="25">
        <v>8502</v>
      </c>
      <c r="C46" s="25">
        <v>8665</v>
      </c>
      <c r="D46" s="25">
        <v>8697</v>
      </c>
    </row>
    <row r="47" spans="1:7" ht="16.5" customHeight="1" x14ac:dyDescent="0.2">
      <c r="A47" s="16" t="s">
        <v>11</v>
      </c>
      <c r="B47" s="44"/>
      <c r="C47" s="44"/>
      <c r="D47" s="25"/>
    </row>
    <row r="48" spans="1:7" x14ac:dyDescent="0.2">
      <c r="A48" s="22" t="s">
        <v>3</v>
      </c>
      <c r="B48" s="25">
        <v>12562</v>
      </c>
      <c r="C48" s="25">
        <v>13136</v>
      </c>
      <c r="D48" s="25">
        <v>13578</v>
      </c>
    </row>
    <row r="49" spans="1:6" x14ac:dyDescent="0.2">
      <c r="A49" s="21" t="s">
        <v>46</v>
      </c>
      <c r="B49" s="25">
        <v>207</v>
      </c>
      <c r="C49" s="25">
        <v>229</v>
      </c>
      <c r="D49" s="25">
        <v>247</v>
      </c>
    </row>
    <row r="50" spans="1:6" x14ac:dyDescent="0.2">
      <c r="A50" s="22" t="s">
        <v>17</v>
      </c>
      <c r="B50" s="25">
        <v>10505</v>
      </c>
      <c r="C50" s="25">
        <v>10964</v>
      </c>
      <c r="D50" s="25">
        <v>11365</v>
      </c>
    </row>
    <row r="51" spans="1:6" x14ac:dyDescent="0.2">
      <c r="A51" s="22" t="s">
        <v>15</v>
      </c>
      <c r="B51" s="25">
        <v>6433</v>
      </c>
      <c r="C51" s="25">
        <v>6764</v>
      </c>
      <c r="D51" s="25">
        <v>6599</v>
      </c>
    </row>
    <row r="52" spans="1:6" ht="16.5" customHeight="1" x14ac:dyDescent="0.2">
      <c r="A52" s="16" t="s">
        <v>9</v>
      </c>
      <c r="B52" s="44"/>
      <c r="C52" s="44"/>
      <c r="D52" s="44"/>
    </row>
    <row r="53" spans="1:6" x14ac:dyDescent="0.2">
      <c r="A53" s="22" t="s">
        <v>3</v>
      </c>
      <c r="B53" s="17">
        <v>30766</v>
      </c>
      <c r="C53" s="17">
        <v>31769</v>
      </c>
      <c r="D53" s="17">
        <v>32729</v>
      </c>
      <c r="F53" s="65"/>
    </row>
    <row r="54" spans="1:6" x14ac:dyDescent="0.2">
      <c r="A54" s="21" t="s">
        <v>46</v>
      </c>
      <c r="B54" s="17">
        <v>471</v>
      </c>
      <c r="C54" s="17">
        <v>537</v>
      </c>
      <c r="D54" s="17">
        <v>573</v>
      </c>
    </row>
    <row r="55" spans="1:6" x14ac:dyDescent="0.2">
      <c r="A55" s="22" t="s">
        <v>17</v>
      </c>
      <c r="B55" s="17">
        <v>25315</v>
      </c>
      <c r="C55" s="17">
        <v>26141</v>
      </c>
      <c r="D55" s="17">
        <v>27058</v>
      </c>
    </row>
    <row r="56" spans="1:6" x14ac:dyDescent="0.2">
      <c r="A56" s="15" t="s">
        <v>15</v>
      </c>
      <c r="B56" s="18">
        <v>14935</v>
      </c>
      <c r="C56" s="18">
        <v>15429</v>
      </c>
      <c r="D56" s="18">
        <v>15296</v>
      </c>
      <c r="F56" s="87"/>
    </row>
    <row r="57" spans="1:6" x14ac:dyDescent="0.2">
      <c r="A57" s="5"/>
      <c r="B57" s="6"/>
      <c r="C57" s="6"/>
      <c r="D57" s="6"/>
    </row>
    <row r="58" spans="1:6" x14ac:dyDescent="0.2">
      <c r="A58" s="5"/>
      <c r="B58" s="6"/>
      <c r="C58" s="6"/>
      <c r="D58" s="6"/>
    </row>
    <row r="59" spans="1:6" x14ac:dyDescent="0.2">
      <c r="A59" s="5"/>
      <c r="B59" s="6"/>
      <c r="C59" s="6"/>
      <c r="D59" s="6"/>
    </row>
    <row r="60" spans="1:6" x14ac:dyDescent="0.2">
      <c r="A60" s="1" t="s">
        <v>87</v>
      </c>
      <c r="B60" s="5"/>
      <c r="C60" s="5"/>
      <c r="D60" s="5"/>
    </row>
    <row r="61" spans="1:6" ht="27.75" customHeight="1" x14ac:dyDescent="0.2">
      <c r="A61" s="135" t="s">
        <v>134</v>
      </c>
      <c r="B61" s="157"/>
      <c r="C61" s="157"/>
      <c r="D61" s="157"/>
    </row>
    <row r="62" spans="1:6" ht="16.5" customHeight="1" x14ac:dyDescent="0.2">
      <c r="A62" s="19"/>
      <c r="B62" s="20">
        <v>2010</v>
      </c>
      <c r="C62" s="20">
        <v>2011</v>
      </c>
      <c r="D62" s="20">
        <v>2012</v>
      </c>
    </row>
    <row r="63" spans="1:6" ht="16.5" customHeight="1" x14ac:dyDescent="0.2">
      <c r="A63" s="16" t="s">
        <v>10</v>
      </c>
      <c r="B63" s="27"/>
      <c r="C63" s="27"/>
      <c r="D63" s="27"/>
    </row>
    <row r="64" spans="1:6" x14ac:dyDescent="0.2">
      <c r="A64" s="22" t="s">
        <v>3</v>
      </c>
      <c r="B64" s="50">
        <v>282.543393052</v>
      </c>
      <c r="C64" s="50">
        <v>300.52305606599998</v>
      </c>
      <c r="D64" s="50">
        <v>308.50644399999999</v>
      </c>
    </row>
    <row r="65" spans="1:6" x14ac:dyDescent="0.2">
      <c r="A65" s="21" t="s">
        <v>46</v>
      </c>
      <c r="B65" s="50">
        <v>1.074233</v>
      </c>
      <c r="C65" s="50">
        <v>1.3456239000000001</v>
      </c>
      <c r="D65" s="50">
        <v>1.45238</v>
      </c>
    </row>
    <row r="66" spans="1:6" x14ac:dyDescent="0.2">
      <c r="A66" s="22" t="s">
        <v>17</v>
      </c>
      <c r="B66" s="50">
        <v>779.96752856299997</v>
      </c>
      <c r="C66" s="50">
        <v>793.33865775200002</v>
      </c>
      <c r="D66" s="50">
        <v>788.82527200000004</v>
      </c>
    </row>
    <row r="67" spans="1:6" x14ac:dyDescent="0.2">
      <c r="A67" s="22" t="s">
        <v>15</v>
      </c>
      <c r="B67" s="40">
        <v>254.55305095200001</v>
      </c>
      <c r="C67" s="40">
        <v>275.20479794099998</v>
      </c>
      <c r="D67" s="40">
        <v>291.63375600000001</v>
      </c>
    </row>
    <row r="68" spans="1:6" ht="16.5" customHeight="1" x14ac:dyDescent="0.2">
      <c r="A68" s="16" t="s">
        <v>11</v>
      </c>
      <c r="B68" s="78"/>
      <c r="C68" s="78"/>
      <c r="D68" s="50"/>
    </row>
    <row r="69" spans="1:6" x14ac:dyDescent="0.2">
      <c r="A69" s="22" t="s">
        <v>3</v>
      </c>
      <c r="B69" s="50">
        <v>200.16488590399999</v>
      </c>
      <c r="C69" s="50">
        <v>214.30841871300001</v>
      </c>
      <c r="D69" s="50">
        <v>221.03176400000001</v>
      </c>
    </row>
    <row r="70" spans="1:6" x14ac:dyDescent="0.2">
      <c r="A70" s="21" t="s">
        <v>46</v>
      </c>
      <c r="B70" s="50">
        <v>0.84378697899999999</v>
      </c>
      <c r="C70" s="50">
        <v>1.0634009879999999</v>
      </c>
      <c r="D70" s="50">
        <v>1.1332930000000001</v>
      </c>
    </row>
    <row r="71" spans="1:6" x14ac:dyDescent="0.2">
      <c r="A71" s="22" t="s">
        <v>17</v>
      </c>
      <c r="B71" s="50">
        <v>561.34488844600003</v>
      </c>
      <c r="C71" s="50">
        <v>575.94092420100003</v>
      </c>
      <c r="D71" s="50">
        <v>568.78314799999998</v>
      </c>
    </row>
    <row r="72" spans="1:6" x14ac:dyDescent="0.2">
      <c r="A72" s="22" t="s">
        <v>15</v>
      </c>
      <c r="B72" s="50">
        <v>197.90291793700001</v>
      </c>
      <c r="C72" s="50">
        <v>217.86616591699999</v>
      </c>
      <c r="D72" s="50">
        <v>220.96634299999999</v>
      </c>
    </row>
    <row r="73" spans="1:6" ht="15.75" customHeight="1" x14ac:dyDescent="0.2">
      <c r="A73" s="16" t="s">
        <v>9</v>
      </c>
      <c r="B73" s="42"/>
      <c r="C73" s="42"/>
      <c r="D73" s="42"/>
    </row>
    <row r="74" spans="1:6" x14ac:dyDescent="0.2">
      <c r="A74" s="22" t="s">
        <v>3</v>
      </c>
      <c r="B74" s="13">
        <v>482.70827895599996</v>
      </c>
      <c r="C74" s="13">
        <v>514.83147477900002</v>
      </c>
      <c r="D74" s="13">
        <v>529.53820799999994</v>
      </c>
    </row>
    <row r="75" spans="1:6" x14ac:dyDescent="0.2">
      <c r="A75" s="21" t="s">
        <v>46</v>
      </c>
      <c r="B75" s="13">
        <v>1.9180199789999999</v>
      </c>
      <c r="C75" s="13">
        <v>2.4090248880000003</v>
      </c>
      <c r="D75" s="13">
        <v>2.5856729999999999</v>
      </c>
    </row>
    <row r="76" spans="1:6" x14ac:dyDescent="0.2">
      <c r="A76" s="22" t="s">
        <v>17</v>
      </c>
      <c r="B76" s="13">
        <v>1341.312417009</v>
      </c>
      <c r="C76" s="13">
        <v>1369.2795819530002</v>
      </c>
      <c r="D76" s="13">
        <v>1357.60842</v>
      </c>
    </row>
    <row r="77" spans="1:6" x14ac:dyDescent="0.2">
      <c r="A77" s="15" t="s">
        <v>15</v>
      </c>
      <c r="B77" s="14">
        <v>452.45596888900002</v>
      </c>
      <c r="C77" s="14">
        <v>493.07096385799997</v>
      </c>
      <c r="D77" s="14">
        <v>512.600099</v>
      </c>
      <c r="E77" s="77"/>
      <c r="F77" s="77"/>
    </row>
    <row r="78" spans="1:6" ht="27" customHeight="1" x14ac:dyDescent="0.2">
      <c r="A78" s="153"/>
      <c r="B78" s="153"/>
      <c r="C78" s="153"/>
      <c r="D78" s="153"/>
      <c r="E78" s="153"/>
    </row>
    <row r="79" spans="1:6" ht="12.75" customHeight="1" x14ac:dyDescent="0.2">
      <c r="A79" s="1" t="s">
        <v>88</v>
      </c>
      <c r="B79" s="1"/>
      <c r="C79" s="1"/>
      <c r="D79" s="1"/>
    </row>
    <row r="80" spans="1:6" ht="27" customHeight="1" x14ac:dyDescent="0.2">
      <c r="A80" s="135" t="s">
        <v>100</v>
      </c>
      <c r="B80" s="154"/>
      <c r="C80" s="154"/>
      <c r="D80" s="155"/>
    </row>
    <row r="81" spans="1:4" ht="15.75" customHeight="1" x14ac:dyDescent="0.2">
      <c r="A81" s="19"/>
      <c r="B81" s="19" t="s">
        <v>10</v>
      </c>
      <c r="C81" s="19" t="s">
        <v>11</v>
      </c>
      <c r="D81" s="19" t="s">
        <v>9</v>
      </c>
    </row>
    <row r="82" spans="1:4" ht="16.5" customHeight="1" x14ac:dyDescent="0.2">
      <c r="A82" s="24" t="s">
        <v>66</v>
      </c>
      <c r="B82" s="22"/>
      <c r="C82" s="22"/>
      <c r="D82" s="22"/>
    </row>
    <row r="83" spans="1:4" x14ac:dyDescent="0.2">
      <c r="A83" s="22" t="s">
        <v>3</v>
      </c>
      <c r="B83" s="17">
        <v>948</v>
      </c>
      <c r="C83" s="17">
        <v>574</v>
      </c>
      <c r="D83" s="25">
        <v>1522</v>
      </c>
    </row>
    <row r="84" spans="1:4" x14ac:dyDescent="0.2">
      <c r="A84" s="22" t="s">
        <v>17</v>
      </c>
      <c r="B84" s="17">
        <v>617</v>
      </c>
      <c r="C84" s="17">
        <v>409</v>
      </c>
      <c r="D84" s="25">
        <v>1026</v>
      </c>
    </row>
    <row r="85" spans="1:4" x14ac:dyDescent="0.2">
      <c r="A85" s="22" t="s">
        <v>15</v>
      </c>
      <c r="B85" s="17">
        <v>468</v>
      </c>
      <c r="C85" s="17">
        <v>325</v>
      </c>
      <c r="D85" s="25">
        <v>793</v>
      </c>
    </row>
    <row r="86" spans="1:4" ht="16.5" customHeight="1" x14ac:dyDescent="0.2">
      <c r="A86" s="16" t="s">
        <v>67</v>
      </c>
      <c r="B86" s="17"/>
      <c r="C86" s="17"/>
      <c r="D86" s="25"/>
    </row>
    <row r="87" spans="1:4" ht="13.5" customHeight="1" x14ac:dyDescent="0.2">
      <c r="A87" s="22" t="s">
        <v>3</v>
      </c>
      <c r="B87" s="17">
        <v>11754</v>
      </c>
      <c r="C87" s="17">
        <v>7808</v>
      </c>
      <c r="D87" s="25">
        <v>19562</v>
      </c>
    </row>
    <row r="88" spans="1:4" ht="13.5" customHeight="1" x14ac:dyDescent="0.2">
      <c r="A88" s="21" t="s">
        <v>46</v>
      </c>
      <c r="B88" s="17">
        <v>17</v>
      </c>
      <c r="C88" s="117">
        <v>10</v>
      </c>
      <c r="D88" s="25">
        <v>27</v>
      </c>
    </row>
    <row r="89" spans="1:4" x14ac:dyDescent="0.2">
      <c r="A89" s="22" t="s">
        <v>17</v>
      </c>
      <c r="B89" s="17">
        <v>9492</v>
      </c>
      <c r="C89" s="17">
        <v>6401</v>
      </c>
      <c r="D89" s="25">
        <v>15893</v>
      </c>
    </row>
    <row r="90" spans="1:4" x14ac:dyDescent="0.2">
      <c r="A90" s="22" t="s">
        <v>15</v>
      </c>
      <c r="B90" s="17">
        <v>5281</v>
      </c>
      <c r="C90" s="17">
        <v>3681</v>
      </c>
      <c r="D90" s="25">
        <v>8962</v>
      </c>
    </row>
    <row r="91" spans="1:4" ht="16.5" customHeight="1" x14ac:dyDescent="0.2">
      <c r="A91" s="16" t="s">
        <v>68</v>
      </c>
      <c r="B91" s="17"/>
      <c r="C91" s="17"/>
      <c r="D91" s="25"/>
    </row>
    <row r="92" spans="1:4" x14ac:dyDescent="0.2">
      <c r="A92" s="22" t="s">
        <v>3</v>
      </c>
      <c r="B92" s="17">
        <v>5360</v>
      </c>
      <c r="C92" s="17">
        <v>4138</v>
      </c>
      <c r="D92" s="25">
        <v>9498</v>
      </c>
    </row>
    <row r="93" spans="1:4" x14ac:dyDescent="0.2">
      <c r="A93" s="21" t="s">
        <v>46</v>
      </c>
      <c r="B93" s="17">
        <v>95</v>
      </c>
      <c r="C93" s="17">
        <v>42</v>
      </c>
      <c r="D93" s="25">
        <v>137</v>
      </c>
    </row>
    <row r="94" spans="1:4" x14ac:dyDescent="0.2">
      <c r="A94" s="22" t="s">
        <v>17</v>
      </c>
      <c r="B94" s="17">
        <v>4650</v>
      </c>
      <c r="C94" s="17">
        <v>3620</v>
      </c>
      <c r="D94" s="25">
        <v>8270</v>
      </c>
    </row>
    <row r="95" spans="1:4" x14ac:dyDescent="0.2">
      <c r="A95" s="22" t="s">
        <v>15</v>
      </c>
      <c r="B95" s="17">
        <v>2333</v>
      </c>
      <c r="C95" s="17">
        <v>1944</v>
      </c>
      <c r="D95" s="25">
        <v>4277</v>
      </c>
    </row>
    <row r="96" spans="1:4" ht="16.5" customHeight="1" x14ac:dyDescent="0.2">
      <c r="A96" s="16" t="s">
        <v>69</v>
      </c>
      <c r="B96" s="17"/>
      <c r="C96" s="17"/>
      <c r="D96" s="25"/>
    </row>
    <row r="97" spans="1:4" x14ac:dyDescent="0.2">
      <c r="A97" s="22" t="s">
        <v>3</v>
      </c>
      <c r="B97" s="17">
        <v>724</v>
      </c>
      <c r="C97" s="17">
        <v>645</v>
      </c>
      <c r="D97" s="25">
        <v>1369</v>
      </c>
    </row>
    <row r="98" spans="1:4" x14ac:dyDescent="0.2">
      <c r="A98" s="21" t="s">
        <v>46</v>
      </c>
      <c r="B98" s="17">
        <v>94</v>
      </c>
      <c r="C98" s="17">
        <v>57</v>
      </c>
      <c r="D98" s="25">
        <v>151</v>
      </c>
    </row>
    <row r="99" spans="1:4" x14ac:dyDescent="0.2">
      <c r="A99" s="22" t="s">
        <v>17</v>
      </c>
      <c r="B99" s="17">
        <v>634</v>
      </c>
      <c r="C99" s="17">
        <v>568</v>
      </c>
      <c r="D99" s="25">
        <v>1202</v>
      </c>
    </row>
    <row r="100" spans="1:4" x14ac:dyDescent="0.2">
      <c r="A100" s="22" t="s">
        <v>15</v>
      </c>
      <c r="B100" s="17">
        <v>397</v>
      </c>
      <c r="C100" s="17">
        <v>365</v>
      </c>
      <c r="D100" s="25">
        <v>762</v>
      </c>
    </row>
    <row r="101" spans="1:4" ht="16.5" customHeight="1" x14ac:dyDescent="0.2">
      <c r="A101" s="16" t="s">
        <v>70</v>
      </c>
      <c r="B101" s="17"/>
      <c r="C101" s="17"/>
      <c r="D101" s="25"/>
    </row>
    <row r="102" spans="1:4" x14ac:dyDescent="0.2">
      <c r="A102" s="22" t="s">
        <v>3</v>
      </c>
      <c r="B102" s="17">
        <v>203</v>
      </c>
      <c r="C102" s="17">
        <v>223</v>
      </c>
      <c r="D102" s="25">
        <v>426</v>
      </c>
    </row>
    <row r="103" spans="1:4" x14ac:dyDescent="0.2">
      <c r="A103" s="21" t="s">
        <v>46</v>
      </c>
      <c r="B103" s="17">
        <v>54</v>
      </c>
      <c r="C103" s="17">
        <v>69</v>
      </c>
      <c r="D103" s="25">
        <v>123</v>
      </c>
    </row>
    <row r="104" spans="1:4" x14ac:dyDescent="0.2">
      <c r="A104" s="22" t="s">
        <v>17</v>
      </c>
      <c r="B104" s="17">
        <v>176</v>
      </c>
      <c r="C104" s="17">
        <v>202</v>
      </c>
      <c r="D104" s="25">
        <v>378</v>
      </c>
    </row>
    <row r="105" spans="1:4" x14ac:dyDescent="0.2">
      <c r="A105" s="22" t="s">
        <v>15</v>
      </c>
      <c r="B105" s="17">
        <v>137</v>
      </c>
      <c r="C105" s="17">
        <v>158</v>
      </c>
      <c r="D105" s="25">
        <v>295</v>
      </c>
    </row>
    <row r="106" spans="1:4" ht="16.5" customHeight="1" x14ac:dyDescent="0.2">
      <c r="A106" s="16" t="s">
        <v>75</v>
      </c>
      <c r="B106" s="17"/>
      <c r="C106" s="17"/>
      <c r="D106" s="25"/>
    </row>
    <row r="107" spans="1:4" x14ac:dyDescent="0.2">
      <c r="A107" s="22" t="s">
        <v>3</v>
      </c>
      <c r="B107" s="17">
        <v>85</v>
      </c>
      <c r="C107" s="17">
        <v>108</v>
      </c>
      <c r="D107" s="25">
        <v>193</v>
      </c>
    </row>
    <row r="108" spans="1:4" x14ac:dyDescent="0.2">
      <c r="A108" s="21" t="s">
        <v>46</v>
      </c>
      <c r="B108" s="17">
        <v>41</v>
      </c>
      <c r="C108" s="17">
        <v>40</v>
      </c>
      <c r="D108" s="25">
        <v>81</v>
      </c>
    </row>
    <row r="109" spans="1:4" x14ac:dyDescent="0.2">
      <c r="A109" s="22" t="s">
        <v>17</v>
      </c>
      <c r="B109" s="17">
        <v>69</v>
      </c>
      <c r="C109" s="17">
        <v>95</v>
      </c>
      <c r="D109" s="25">
        <v>164</v>
      </c>
    </row>
    <row r="110" spans="1:4" x14ac:dyDescent="0.2">
      <c r="A110" s="22" t="s">
        <v>15</v>
      </c>
      <c r="B110" s="17">
        <v>42</v>
      </c>
      <c r="C110" s="17">
        <v>76</v>
      </c>
      <c r="D110" s="25">
        <v>118</v>
      </c>
    </row>
    <row r="111" spans="1:4" ht="16.5" customHeight="1" x14ac:dyDescent="0.2">
      <c r="A111" s="16" t="s">
        <v>72</v>
      </c>
      <c r="B111" s="17"/>
      <c r="C111" s="17"/>
      <c r="D111" s="25"/>
    </row>
    <row r="112" spans="1:4" x14ac:dyDescent="0.2">
      <c r="A112" s="22" t="s">
        <v>3</v>
      </c>
      <c r="B112" s="17">
        <v>56</v>
      </c>
      <c r="C112" s="17">
        <v>57</v>
      </c>
      <c r="D112" s="25">
        <v>113</v>
      </c>
    </row>
    <row r="113" spans="1:7" x14ac:dyDescent="0.2">
      <c r="A113" s="21" t="s">
        <v>46</v>
      </c>
      <c r="B113" s="17">
        <v>20</v>
      </c>
      <c r="C113" s="17">
        <v>21</v>
      </c>
      <c r="D113" s="25">
        <v>41</v>
      </c>
    </row>
    <row r="114" spans="1:7" x14ac:dyDescent="0.2">
      <c r="A114" s="22" t="s">
        <v>17</v>
      </c>
      <c r="B114" s="17">
        <v>44</v>
      </c>
      <c r="C114" s="17">
        <v>50</v>
      </c>
      <c r="D114" s="25">
        <v>94</v>
      </c>
    </row>
    <row r="115" spans="1:7" x14ac:dyDescent="0.2">
      <c r="A115" s="22" t="s">
        <v>15</v>
      </c>
      <c r="B115" s="17">
        <v>32</v>
      </c>
      <c r="C115" s="17">
        <v>34</v>
      </c>
      <c r="D115" s="25">
        <v>66</v>
      </c>
    </row>
    <row r="116" spans="1:7" ht="16.5" customHeight="1" x14ac:dyDescent="0.2">
      <c r="A116" s="16" t="s">
        <v>84</v>
      </c>
      <c r="B116" s="17"/>
      <c r="C116" s="17"/>
      <c r="D116" s="25"/>
    </row>
    <row r="117" spans="1:7" x14ac:dyDescent="0.2">
      <c r="A117" s="22" t="s">
        <v>3</v>
      </c>
      <c r="B117" s="17">
        <v>21</v>
      </c>
      <c r="C117" s="17">
        <v>25</v>
      </c>
      <c r="D117" s="25">
        <v>46</v>
      </c>
    </row>
    <row r="118" spans="1:7" x14ac:dyDescent="0.2">
      <c r="A118" s="21" t="s">
        <v>46</v>
      </c>
      <c r="B118" s="56">
        <v>5</v>
      </c>
      <c r="C118" s="17">
        <v>8</v>
      </c>
      <c r="D118" s="25">
        <v>13</v>
      </c>
    </row>
    <row r="119" spans="1:7" x14ac:dyDescent="0.2">
      <c r="A119" s="22" t="s">
        <v>17</v>
      </c>
      <c r="B119" s="17">
        <v>11</v>
      </c>
      <c r="C119" s="17">
        <v>20</v>
      </c>
      <c r="D119" s="25">
        <v>31</v>
      </c>
    </row>
    <row r="120" spans="1:7" x14ac:dyDescent="0.2">
      <c r="A120" s="22" t="s">
        <v>15</v>
      </c>
      <c r="B120" s="17">
        <v>7</v>
      </c>
      <c r="C120" s="17">
        <v>16</v>
      </c>
      <c r="D120" s="25">
        <v>23</v>
      </c>
    </row>
    <row r="121" spans="1:7" ht="16.5" customHeight="1" x14ac:dyDescent="0.2">
      <c r="A121" s="16" t="s">
        <v>9</v>
      </c>
      <c r="B121" s="17"/>
      <c r="C121" s="17"/>
      <c r="D121" s="25"/>
    </row>
    <row r="122" spans="1:7" x14ac:dyDescent="0.2">
      <c r="A122" s="22" t="s">
        <v>3</v>
      </c>
      <c r="B122" s="17">
        <v>19151</v>
      </c>
      <c r="C122" s="17">
        <v>13578</v>
      </c>
      <c r="D122" s="25">
        <v>32729</v>
      </c>
      <c r="G122" s="17"/>
    </row>
    <row r="123" spans="1:7" x14ac:dyDescent="0.2">
      <c r="A123" s="21" t="s">
        <v>46</v>
      </c>
      <c r="B123" s="17">
        <v>326</v>
      </c>
      <c r="C123" s="17">
        <v>247</v>
      </c>
      <c r="D123" s="25">
        <v>573</v>
      </c>
      <c r="G123" s="17"/>
    </row>
    <row r="124" spans="1:7" x14ac:dyDescent="0.2">
      <c r="A124" s="22" t="s">
        <v>17</v>
      </c>
      <c r="B124" s="17">
        <v>15693</v>
      </c>
      <c r="C124" s="17">
        <v>11365</v>
      </c>
      <c r="D124" s="25">
        <v>27058</v>
      </c>
      <c r="G124" s="17"/>
    </row>
    <row r="125" spans="1:7" x14ac:dyDescent="0.2">
      <c r="A125" s="15" t="s">
        <v>15</v>
      </c>
      <c r="B125" s="18">
        <v>8697</v>
      </c>
      <c r="C125" s="18">
        <v>6599</v>
      </c>
      <c r="D125" s="18">
        <v>15296</v>
      </c>
      <c r="F125" s="87"/>
      <c r="G125" s="18"/>
    </row>
    <row r="126" spans="1:7" ht="24" customHeight="1" x14ac:dyDescent="0.2">
      <c r="A126" s="141"/>
      <c r="B126" s="141"/>
      <c r="C126" s="141"/>
      <c r="D126" s="159"/>
    </row>
    <row r="127" spans="1:7" x14ac:dyDescent="0.2">
      <c r="A127" s="1" t="s">
        <v>89</v>
      </c>
    </row>
    <row r="128" spans="1:7" ht="26.25" customHeight="1" x14ac:dyDescent="0.2">
      <c r="A128" s="131" t="s">
        <v>133</v>
      </c>
      <c r="B128" s="148"/>
      <c r="C128" s="148"/>
      <c r="D128" s="148"/>
    </row>
    <row r="129" spans="1:4" ht="15.75" customHeight="1" x14ac:dyDescent="0.2">
      <c r="A129" s="19"/>
      <c r="B129" s="19" t="s">
        <v>10</v>
      </c>
      <c r="C129" s="19" t="s">
        <v>11</v>
      </c>
      <c r="D129" s="19" t="s">
        <v>9</v>
      </c>
    </row>
    <row r="130" spans="1:4" ht="16.5" customHeight="1" x14ac:dyDescent="0.2">
      <c r="A130" s="24" t="s">
        <v>66</v>
      </c>
      <c r="B130" s="22"/>
      <c r="C130" s="22"/>
      <c r="D130" s="22"/>
    </row>
    <row r="131" spans="1:4" x14ac:dyDescent="0.2">
      <c r="A131" s="22" t="s">
        <v>3</v>
      </c>
      <c r="B131" s="13">
        <v>13.065948000000001</v>
      </c>
      <c r="C131" s="13">
        <v>8.0089659999999991</v>
      </c>
      <c r="D131" s="27">
        <v>21.074914</v>
      </c>
    </row>
    <row r="132" spans="1:4" x14ac:dyDescent="0.2">
      <c r="A132" s="22" t="s">
        <v>17</v>
      </c>
      <c r="B132" s="13">
        <v>29.052831000000001</v>
      </c>
      <c r="C132" s="13">
        <v>19.424119999999998</v>
      </c>
      <c r="D132" s="27">
        <v>48.476951</v>
      </c>
    </row>
    <row r="133" spans="1:4" x14ac:dyDescent="0.2">
      <c r="A133" s="22" t="s">
        <v>15</v>
      </c>
      <c r="B133" s="13">
        <v>12.996096</v>
      </c>
      <c r="C133" s="13">
        <v>10.062993000000001</v>
      </c>
      <c r="D133" s="27">
        <v>23.059089</v>
      </c>
    </row>
    <row r="134" spans="1:4" ht="16.5" customHeight="1" x14ac:dyDescent="0.2">
      <c r="A134" s="16" t="s">
        <v>67</v>
      </c>
      <c r="B134" s="13"/>
      <c r="C134" s="13"/>
      <c r="D134" s="27"/>
    </row>
    <row r="135" spans="1:4" ht="14.25" customHeight="1" x14ac:dyDescent="0.2">
      <c r="A135" s="22" t="s">
        <v>3</v>
      </c>
      <c r="B135" s="13">
        <v>195.476508</v>
      </c>
      <c r="C135" s="13">
        <v>130.80492799999999</v>
      </c>
      <c r="D135" s="27">
        <v>326.28143599999999</v>
      </c>
    </row>
    <row r="136" spans="1:4" ht="14.25" customHeight="1" x14ac:dyDescent="0.2">
      <c r="A136" s="21" t="s">
        <v>46</v>
      </c>
      <c r="B136" s="13">
        <v>5.1964999999999997E-2</v>
      </c>
      <c r="C136" s="13">
        <v>3.9146E-2</v>
      </c>
      <c r="D136" s="27">
        <v>9.1110999999999998E-2</v>
      </c>
    </row>
    <row r="137" spans="1:4" x14ac:dyDescent="0.2">
      <c r="A137" s="22" t="s">
        <v>17</v>
      </c>
      <c r="B137" s="13">
        <v>495.91837199999998</v>
      </c>
      <c r="C137" s="13">
        <v>335.00178699999998</v>
      </c>
      <c r="D137" s="27">
        <v>830.92015900000001</v>
      </c>
    </row>
    <row r="138" spans="1:4" x14ac:dyDescent="0.2">
      <c r="A138" s="22" t="s">
        <v>15</v>
      </c>
      <c r="B138" s="13">
        <v>179.47972300000001</v>
      </c>
      <c r="C138" s="13">
        <v>124.83978399999999</v>
      </c>
      <c r="D138" s="27">
        <v>304.31950699999999</v>
      </c>
    </row>
    <row r="139" spans="1:4" ht="16.5" customHeight="1" x14ac:dyDescent="0.2">
      <c r="A139" s="16" t="s">
        <v>68</v>
      </c>
      <c r="B139" s="13"/>
      <c r="C139" s="13"/>
      <c r="D139" s="27"/>
    </row>
    <row r="140" spans="1:4" x14ac:dyDescent="0.2">
      <c r="A140" s="22" t="s">
        <v>3</v>
      </c>
      <c r="B140" s="13">
        <v>82.475210000000004</v>
      </c>
      <c r="C140" s="13">
        <v>64.292722999999995</v>
      </c>
      <c r="D140" s="27">
        <v>146.767933</v>
      </c>
    </row>
    <row r="141" spans="1:4" x14ac:dyDescent="0.2">
      <c r="A141" s="21" t="s">
        <v>46</v>
      </c>
      <c r="B141" s="13">
        <v>0.35761500000000002</v>
      </c>
      <c r="C141" s="13">
        <v>0.17019200000000001</v>
      </c>
      <c r="D141" s="27">
        <v>0.52780700000000003</v>
      </c>
    </row>
    <row r="142" spans="1:4" x14ac:dyDescent="0.2">
      <c r="A142" s="22" t="s">
        <v>17</v>
      </c>
      <c r="B142" s="13">
        <v>218.01111599999999</v>
      </c>
      <c r="C142" s="13">
        <v>168.73404300000001</v>
      </c>
      <c r="D142" s="27">
        <v>386.745159</v>
      </c>
    </row>
    <row r="143" spans="1:4" x14ac:dyDescent="0.2">
      <c r="A143" s="22" t="s">
        <v>15</v>
      </c>
      <c r="B143" s="13">
        <v>79.113417999999996</v>
      </c>
      <c r="C143" s="13">
        <v>64.210494999999995</v>
      </c>
      <c r="D143" s="27">
        <v>143.323913</v>
      </c>
    </row>
    <row r="144" spans="1:4" ht="16.5" customHeight="1" x14ac:dyDescent="0.2">
      <c r="A144" s="16" t="s">
        <v>69</v>
      </c>
      <c r="B144" s="13"/>
      <c r="C144" s="22"/>
      <c r="D144" s="27"/>
    </row>
    <row r="145" spans="1:4" x14ac:dyDescent="0.2">
      <c r="A145" s="22" t="s">
        <v>3</v>
      </c>
      <c r="B145" s="13">
        <v>11.415419999999999</v>
      </c>
      <c r="C145" s="13">
        <v>10.721942</v>
      </c>
      <c r="D145" s="27">
        <v>22.137362</v>
      </c>
    </row>
    <row r="146" spans="1:4" x14ac:dyDescent="0.2">
      <c r="A146" s="21" t="s">
        <v>46</v>
      </c>
      <c r="B146" s="13">
        <v>0.418852</v>
      </c>
      <c r="C146" s="13">
        <v>0.243149</v>
      </c>
      <c r="D146" s="27">
        <v>0.66200100000000006</v>
      </c>
    </row>
    <row r="147" spans="1:4" x14ac:dyDescent="0.2">
      <c r="A147" s="22" t="s">
        <v>17</v>
      </c>
      <c r="B147" s="13">
        <v>30.713968000000001</v>
      </c>
      <c r="C147" s="13">
        <v>27.551981000000001</v>
      </c>
      <c r="D147" s="27">
        <v>58.265949000000006</v>
      </c>
    </row>
    <row r="148" spans="1:4" x14ac:dyDescent="0.2">
      <c r="A148" s="22" t="s">
        <v>15</v>
      </c>
      <c r="B148" s="13">
        <v>13.000121999999999</v>
      </c>
      <c r="C148" s="13">
        <v>12.658825</v>
      </c>
      <c r="D148" s="27">
        <v>25.658946999999998</v>
      </c>
    </row>
    <row r="149" spans="1:4" ht="16.5" customHeight="1" x14ac:dyDescent="0.2">
      <c r="A149" s="16" t="s">
        <v>70</v>
      </c>
      <c r="B149" s="13"/>
      <c r="C149" s="13"/>
      <c r="D149" s="27"/>
    </row>
    <row r="150" spans="1:4" x14ac:dyDescent="0.2">
      <c r="A150" s="22" t="s">
        <v>3</v>
      </c>
      <c r="B150" s="13">
        <v>3.5065230000000001</v>
      </c>
      <c r="C150" s="13">
        <v>4.0362939999999998</v>
      </c>
      <c r="D150" s="27">
        <v>7.5428169999999994</v>
      </c>
    </row>
    <row r="151" spans="1:4" x14ac:dyDescent="0.2">
      <c r="A151" s="21" t="s">
        <v>46</v>
      </c>
      <c r="B151" s="13">
        <v>0.30722300000000002</v>
      </c>
      <c r="C151" s="13">
        <v>0.321162</v>
      </c>
      <c r="D151" s="27">
        <v>0.62838499999999997</v>
      </c>
    </row>
    <row r="152" spans="1:4" x14ac:dyDescent="0.2">
      <c r="A152" s="22" t="s">
        <v>17</v>
      </c>
      <c r="B152" s="13">
        <v>9.5575620000000008</v>
      </c>
      <c r="C152" s="13">
        <v>10.490354999999999</v>
      </c>
      <c r="D152" s="27">
        <v>20.047916999999998</v>
      </c>
    </row>
    <row r="153" spans="1:4" x14ac:dyDescent="0.2">
      <c r="A153" s="22" t="s">
        <v>15</v>
      </c>
      <c r="B153" s="13">
        <v>4.7767689999999998</v>
      </c>
      <c r="C153" s="13">
        <v>5.306279</v>
      </c>
      <c r="D153" s="27">
        <v>10.083048</v>
      </c>
    </row>
    <row r="154" spans="1:4" ht="16.5" customHeight="1" x14ac:dyDescent="0.2">
      <c r="A154" s="16" t="s">
        <v>75</v>
      </c>
      <c r="B154" s="13"/>
      <c r="C154" s="13"/>
      <c r="D154" s="27"/>
    </row>
    <row r="155" spans="1:4" x14ac:dyDescent="0.2">
      <c r="A155" s="22" t="s">
        <v>3</v>
      </c>
      <c r="B155" s="13">
        <v>1.3665309999999999</v>
      </c>
      <c r="C155" s="13">
        <v>1.809793</v>
      </c>
      <c r="D155" s="27">
        <v>3.1763240000000001</v>
      </c>
    </row>
    <row r="156" spans="1:4" x14ac:dyDescent="0.2">
      <c r="A156" s="21" t="s">
        <v>46</v>
      </c>
      <c r="B156" s="13">
        <v>0.20452999999999999</v>
      </c>
      <c r="C156" s="13">
        <v>0.22634299999999999</v>
      </c>
      <c r="D156" s="27">
        <v>0.43087299999999995</v>
      </c>
    </row>
    <row r="157" spans="1:4" x14ac:dyDescent="0.2">
      <c r="A157" s="22" t="s">
        <v>17</v>
      </c>
      <c r="B157" s="13">
        <v>3.0233279999999998</v>
      </c>
      <c r="C157" s="13">
        <v>4.7053609999999999</v>
      </c>
      <c r="D157" s="27">
        <v>7.7286889999999993</v>
      </c>
    </row>
    <row r="158" spans="1:4" x14ac:dyDescent="0.2">
      <c r="A158" s="22" t="s">
        <v>15</v>
      </c>
      <c r="B158" s="13">
        <v>1.0518350000000001</v>
      </c>
      <c r="C158" s="13">
        <v>2.1973980000000002</v>
      </c>
      <c r="D158" s="27">
        <v>3.2492330000000003</v>
      </c>
    </row>
    <row r="159" spans="1:4" ht="16.5" customHeight="1" x14ac:dyDescent="0.2">
      <c r="A159" s="16" t="s">
        <v>72</v>
      </c>
      <c r="B159" s="13"/>
      <c r="C159" s="13"/>
      <c r="D159" s="27"/>
    </row>
    <row r="160" spans="1:4" x14ac:dyDescent="0.2">
      <c r="A160" s="22" t="s">
        <v>3</v>
      </c>
      <c r="B160" s="13">
        <v>0.92022599999999999</v>
      </c>
      <c r="C160" s="13">
        <v>0.91391699999999998</v>
      </c>
      <c r="D160" s="27">
        <v>1.8341430000000001</v>
      </c>
    </row>
    <row r="161" spans="1:7" x14ac:dyDescent="0.2">
      <c r="A161" s="21" t="s">
        <v>46</v>
      </c>
      <c r="B161" s="13">
        <v>8.9859999999999995E-2</v>
      </c>
      <c r="C161" s="13">
        <v>9.3621999999999997E-2</v>
      </c>
      <c r="D161" s="27">
        <v>0.18348199999999998</v>
      </c>
    </row>
    <row r="162" spans="1:7" x14ac:dyDescent="0.2">
      <c r="A162" s="22" t="s">
        <v>17</v>
      </c>
      <c r="B162" s="13">
        <v>2.0166849999999998</v>
      </c>
      <c r="C162" s="13">
        <v>2.045776</v>
      </c>
      <c r="D162" s="27">
        <v>4.0624609999999999</v>
      </c>
    </row>
    <row r="163" spans="1:7" x14ac:dyDescent="0.2">
      <c r="A163" s="22" t="s">
        <v>15</v>
      </c>
      <c r="B163" s="13">
        <v>0.90260099999999999</v>
      </c>
      <c r="C163" s="13">
        <v>1.234728</v>
      </c>
      <c r="D163" s="27">
        <v>2.1373290000000003</v>
      </c>
    </row>
    <row r="164" spans="1:7" ht="16.5" customHeight="1" x14ac:dyDescent="0.2">
      <c r="A164" s="16" t="s">
        <v>84</v>
      </c>
      <c r="B164" s="31"/>
      <c r="C164" s="31"/>
      <c r="D164" s="27"/>
    </row>
    <row r="165" spans="1:7" x14ac:dyDescent="0.2">
      <c r="A165" s="22" t="s">
        <v>3</v>
      </c>
      <c r="B165" s="13">
        <v>0.28007799999999999</v>
      </c>
      <c r="C165" s="13">
        <v>0.44320099999999996</v>
      </c>
      <c r="D165" s="27">
        <v>0.72327900000000001</v>
      </c>
    </row>
    <row r="166" spans="1:7" x14ac:dyDescent="0.2">
      <c r="A166" s="21" t="s">
        <v>46</v>
      </c>
      <c r="B166" s="13">
        <v>2.2335000000000001E-2</v>
      </c>
      <c r="C166" s="13">
        <v>3.9678999999999999E-2</v>
      </c>
      <c r="D166" s="27">
        <v>6.2014E-2</v>
      </c>
    </row>
    <row r="167" spans="1:7" x14ac:dyDescent="0.2">
      <c r="A167" s="22" t="s">
        <v>17</v>
      </c>
      <c r="B167" s="13">
        <v>0.53141000000000005</v>
      </c>
      <c r="C167" s="13">
        <v>0.82972500000000005</v>
      </c>
      <c r="D167" s="27">
        <v>1.361135</v>
      </c>
    </row>
    <row r="168" spans="1:7" x14ac:dyDescent="0.2">
      <c r="A168" s="22" t="s">
        <v>15</v>
      </c>
      <c r="B168" s="13">
        <v>0.31319200000000003</v>
      </c>
      <c r="C168" s="13">
        <v>0.455841</v>
      </c>
      <c r="D168" s="27">
        <v>0.76903300000000008</v>
      </c>
    </row>
    <row r="169" spans="1:7" ht="16.5" customHeight="1" x14ac:dyDescent="0.2">
      <c r="A169" s="16" t="s">
        <v>9</v>
      </c>
      <c r="B169" s="31"/>
      <c r="C169" s="31"/>
      <c r="D169" s="27"/>
    </row>
    <row r="170" spans="1:7" x14ac:dyDescent="0.2">
      <c r="A170" s="22" t="s">
        <v>3</v>
      </c>
      <c r="B170" s="13">
        <v>308.50644399999999</v>
      </c>
      <c r="C170" s="13">
        <v>221.03176399999998</v>
      </c>
      <c r="D170" s="27">
        <v>529.53820799999994</v>
      </c>
      <c r="G170" s="13"/>
    </row>
    <row r="171" spans="1:7" x14ac:dyDescent="0.2">
      <c r="A171" s="21" t="s">
        <v>46</v>
      </c>
      <c r="B171" s="13">
        <v>1.45238</v>
      </c>
      <c r="C171" s="13">
        <v>1.1332930000000001</v>
      </c>
      <c r="D171" s="27">
        <v>2.5856729999999999</v>
      </c>
      <c r="G171" s="13"/>
    </row>
    <row r="172" spans="1:7" x14ac:dyDescent="0.2">
      <c r="A172" s="22" t="s">
        <v>17</v>
      </c>
      <c r="B172" s="13">
        <v>788.82527200000004</v>
      </c>
      <c r="C172" s="13">
        <v>568.7831480000001</v>
      </c>
      <c r="D172" s="27">
        <v>1357.60842</v>
      </c>
      <c r="G172" s="13"/>
    </row>
    <row r="173" spans="1:7" x14ac:dyDescent="0.2">
      <c r="A173" s="15" t="s">
        <v>15</v>
      </c>
      <c r="B173" s="14">
        <v>291.63375600000001</v>
      </c>
      <c r="C173" s="14">
        <v>220.96634299999997</v>
      </c>
      <c r="D173" s="14">
        <v>512.60009900000011</v>
      </c>
      <c r="F173" s="77"/>
      <c r="G173" s="14"/>
    </row>
    <row r="174" spans="1:7" ht="26.25" customHeight="1" x14ac:dyDescent="0.2">
      <c r="A174" s="153"/>
      <c r="B174" s="153"/>
      <c r="C174" s="153"/>
      <c r="D174" s="153"/>
      <c r="E174" s="153"/>
    </row>
  </sheetData>
  <mergeCells count="11">
    <mergeCell ref="A61:D61"/>
    <mergeCell ref="A78:E78"/>
    <mergeCell ref="A2:D2"/>
    <mergeCell ref="A80:D80"/>
    <mergeCell ref="A126:D126"/>
    <mergeCell ref="A128:D128"/>
    <mergeCell ref="A174:E174"/>
    <mergeCell ref="A14:D14"/>
    <mergeCell ref="A19:D19"/>
    <mergeCell ref="A36:E36"/>
    <mergeCell ref="A40:D40"/>
  </mergeCells>
  <conditionalFormatting sqref="B5:C8 B10:C13">
    <cfRule type="cellIs" dxfId="8" priority="9" stopIfTrue="1" operator="between">
      <formula>1</formula>
      <formula>2</formula>
    </cfRule>
  </conditionalFormatting>
  <conditionalFormatting sqref="B5:D8 B10:D13">
    <cfRule type="cellIs" dxfId="7" priority="8" stopIfTrue="1" operator="between">
      <formula>1</formula>
      <formula>2</formula>
    </cfRule>
  </conditionalFormatting>
  <conditionalFormatting sqref="B22:D25 B27:D30 B32:D35">
    <cfRule type="cellIs" dxfId="6" priority="7" stopIfTrue="1" operator="equal">
      <formula>0</formula>
    </cfRule>
  </conditionalFormatting>
  <conditionalFormatting sqref="B43:D46 B48:D51 B53:D56">
    <cfRule type="cellIs" dxfId="5" priority="5" stopIfTrue="1" operator="equal">
      <formula>0</formula>
    </cfRule>
    <cfRule type="cellIs" dxfId="4" priority="6" stopIfTrue="1" operator="between">
      <formula>1</formula>
      <formula>2</formula>
    </cfRule>
  </conditionalFormatting>
  <conditionalFormatting sqref="B64:D67 B69:D72 B74:D77">
    <cfRule type="cellIs" dxfId="3" priority="4" stopIfTrue="1" operator="equal">
      <formula>0</formula>
    </cfRule>
  </conditionalFormatting>
  <conditionalFormatting sqref="B83:D85 B87:D90 B92:D95 B97:D100 B102:D105 B107:D110 B112:D115 B117:D120 B122:D125">
    <cfRule type="cellIs" dxfId="2" priority="2" stopIfTrue="1" operator="between">
      <formula>1</formula>
      <formula>2</formula>
    </cfRule>
    <cfRule type="cellIs" dxfId="1" priority="3" stopIfTrue="1" operator="equal">
      <formula>0</formula>
    </cfRule>
  </conditionalFormatting>
  <conditionalFormatting sqref="B131:D133 B135:D138 B140:D143 B145:D148 B150:D153 B155:D158 B160:D163 B165:D168 B170:D173">
    <cfRule type="cellIs" dxfId="0" priority="1" stopIfTrue="1" operator="equal">
      <formula>0</formula>
    </cfRule>
  </conditionalFormatting>
  <pageMargins left="0.78740157480314965" right="0.78740157480314965" top="0.98425196850393704" bottom="0" header="0.51181102362204722" footer="0.51181102362204722"/>
  <pageSetup paperSize="9" scale="95" firstPageNumber="55" orientation="portrait" r:id="rId1"/>
  <headerFooter alignWithMargins="0">
    <oddHeader xml:space="preserve">&amp;L
&amp;R&amp;"Arial,Fet"&amp;12Studiemedel utland, kalenderår
</oddHeader>
  </headerFooter>
  <rowBreaks count="3" manualBreakCount="3">
    <brk id="38" max="16383" man="1"/>
    <brk id="78" max="16383" man="1"/>
    <brk id="12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6</vt:i4>
      </vt:variant>
    </vt:vector>
  </HeadingPairs>
  <TitlesOfParts>
    <vt:vector size="12" baseType="lpstr">
      <vt:lpstr>Dkå 3.18-3.19</vt:lpstr>
      <vt:lpstr>Ökå 3.20-3.21</vt:lpstr>
      <vt:lpstr>Tkå 3.22-3.25</vt:lpstr>
      <vt:lpstr>SHkå 3.26-3.30</vt:lpstr>
      <vt:lpstr>SGkå 3.31-3.35</vt:lpstr>
      <vt:lpstr>Ukå 3.36-3.38</vt:lpstr>
      <vt:lpstr>'Dkå 3.18-3.19'!Utskriftsområde</vt:lpstr>
      <vt:lpstr>'SGkå 3.31-3.35'!Utskriftsområde</vt:lpstr>
      <vt:lpstr>'SHkå 3.26-3.30'!Utskriftsområde</vt:lpstr>
      <vt:lpstr>'Tkå 3.22-3.25'!Utskriftsområde</vt:lpstr>
      <vt:lpstr>'Ukå 3.36-3.38'!Utskriftsområde</vt:lpstr>
      <vt:lpstr>'Ökå 3.20-3.21'!Utskriftsområde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2013-03-20T10:57:28Z</cp:lastPrinted>
  <dcterms:created xsi:type="dcterms:W3CDTF">2001-01-31T15:54:29Z</dcterms:created>
  <dcterms:modified xsi:type="dcterms:W3CDTF">2013-04-25T11:45:46Z</dcterms:modified>
</cp:coreProperties>
</file>