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11700" windowHeight="11865"/>
  </bookViews>
  <sheets>
    <sheet name="Tkhå 3.1-3.4" sheetId="14" r:id="rId1"/>
    <sheet name="SHkhå 3.5-3.9" sheetId="13" r:id="rId2"/>
    <sheet name="SGkhå 3.10-3.14" sheetId="16" r:id="rId3"/>
    <sheet name="Ukhå 3.15-3.17" sheetId="15" r:id="rId4"/>
  </sheets>
  <definedNames>
    <definedName name="_xlnm.Print_Area" localSheetId="2">'SGkhå 3.10-3.14'!$A$1:$H$382</definedName>
    <definedName name="_xlnm.Print_Area" localSheetId="1">'SHkhå 3.5-3.9'!$A$1:$H$329</definedName>
    <definedName name="_xlnm.Print_Area" localSheetId="0">'Tkhå 3.1-3.4'!$A$1:$H$236</definedName>
    <definedName name="_xlnm.Print_Area" localSheetId="3">'Ukhå 3.15-3.17'!$A$1:$H$180</definedName>
    <definedName name="wrn.Test._.2." hidden="1">{#N/A,#N/A,TRUE,"Shj kalenderhalvår ";#N/A,#N/A,TRUE,"Shj kalenderår";#N/A,#N/A,TRUE,"Shj läsår";#N/A,#N/A,TRUE,"Sm kalenderhalvår";#N/A,#N/A,TRUE,"Sm kalenderår ";#N/A,#N/A,TRUE,"Sm läsår";#N/A,#N/A,TRUE,"Vux kalenderhalvår";#N/A,#N/A,TRUE,"Vux kalenderår";#N/A,#N/A,TRUE,"Vux läsår"}</definedName>
    <definedName name="wrn.test._.år1." hidden="1">{#N/A,#N/A,TRUE,"Shj kalenderhalvår ";#N/A,#N/A,TRUE,"Shj kalenderår";#N/A,#N/A,TRUE,"Shj läsår"}</definedName>
  </definedNames>
  <calcPr calcId="145621"/>
</workbook>
</file>

<file path=xl/sharedStrings.xml><?xml version="1.0" encoding="utf-8"?>
<sst xmlns="http://schemas.openxmlformats.org/spreadsheetml/2006/main" count="1322" uniqueCount="143">
  <si>
    <t>Grundskolenivå</t>
  </si>
  <si>
    <t>Studiebidrag</t>
  </si>
  <si>
    <t>Studielån</t>
  </si>
  <si>
    <t>Eftergymnasial nivå</t>
  </si>
  <si>
    <t>Gymnasieskola</t>
  </si>
  <si>
    <t>Folkhögskola</t>
  </si>
  <si>
    <t>Komvux</t>
  </si>
  <si>
    <t>Totalt</t>
  </si>
  <si>
    <t>Kvinnor</t>
  </si>
  <si>
    <t>Män</t>
  </si>
  <si>
    <t>Gymnasienivå</t>
  </si>
  <si>
    <t>Tilläggslån</t>
  </si>
  <si>
    <t>Kompletterande utbildning</t>
  </si>
  <si>
    <t>Merkostnadslån</t>
  </si>
  <si>
    <t xml:space="preserve">Studiebidrag </t>
  </si>
  <si>
    <t>Grundlån</t>
  </si>
  <si>
    <t>-</t>
  </si>
  <si>
    <t>Summa bokfört</t>
  </si>
  <si>
    <t xml:space="preserve">50 % </t>
  </si>
  <si>
    <t>75 %</t>
  </si>
  <si>
    <t>100 %</t>
  </si>
  <si>
    <t>50 %</t>
  </si>
  <si>
    <t>Tabell 3:1</t>
  </si>
  <si>
    <t>Tabell 3:3a</t>
  </si>
  <si>
    <t>Tabell 3:3b</t>
  </si>
  <si>
    <t>Tabell 3:4a</t>
  </si>
  <si>
    <t>Tabell 3:4b</t>
  </si>
  <si>
    <t>Tabell 3:5a</t>
  </si>
  <si>
    <t>Tabell 3:5b</t>
  </si>
  <si>
    <t>Tabell 3:6a</t>
  </si>
  <si>
    <t>Tabell 3:6b</t>
  </si>
  <si>
    <t>Tabell 3:8a</t>
  </si>
  <si>
    <t>Tabell 3:8b</t>
  </si>
  <si>
    <t>Tabell 3:9a</t>
  </si>
  <si>
    <t>Tabell 3:9b</t>
  </si>
  <si>
    <t>Tabell 3:10a</t>
  </si>
  <si>
    <t>Tabell 3:10b</t>
  </si>
  <si>
    <t>Tabell 3:11a</t>
  </si>
  <si>
    <t>Tabell 3:11b</t>
  </si>
  <si>
    <t>Tabell 3:12a</t>
  </si>
  <si>
    <t>Tabell 3:12b</t>
  </si>
  <si>
    <t>Tabell 3:14a</t>
  </si>
  <si>
    <t>Tabell 3:14b</t>
  </si>
  <si>
    <t>Tabell 3:15a</t>
  </si>
  <si>
    <t>Tabell 3:15b</t>
  </si>
  <si>
    <t>Tabell 3:16a</t>
  </si>
  <si>
    <t>Tabell 3:16b</t>
  </si>
  <si>
    <t>Tabell 3:17a</t>
  </si>
  <si>
    <t>Tabell 3:17b</t>
  </si>
  <si>
    <t>3     Studiemedel</t>
  </si>
  <si>
    <t>Tilläggsbidrag</t>
  </si>
  <si>
    <t>Tabell 3:2a</t>
  </si>
  <si>
    <t>Tabell 3:2b</t>
  </si>
  <si>
    <t>Tabell 3:7a</t>
  </si>
  <si>
    <t>Tabell 3:7b</t>
  </si>
  <si>
    <t>Tabell 3:13a</t>
  </si>
  <si>
    <t>Tabell 3:13b</t>
  </si>
  <si>
    <t>1   En person kan finnas registrerad på flera utbildningsnivåer under samma kalenderhalvår.</t>
  </si>
  <si>
    <r>
      <t>Antal studerande med studiemedel, fördelat på utbildningsnivå, stödform, kön och kalenderhalvår</t>
    </r>
    <r>
      <rPr>
        <b/>
        <vertAlign val="superscript"/>
        <sz val="10"/>
        <rFont val="Arial"/>
        <family val="2"/>
      </rPr>
      <t>1</t>
    </r>
  </si>
  <si>
    <t>Antal studerande med studiemedel, fördelat på kön, stödform och kalenderhalvår</t>
  </si>
  <si>
    <r>
      <t>00</t>
    </r>
    <r>
      <rPr>
        <b/>
        <sz val="9"/>
        <color indexed="8"/>
        <rFont val="Arial"/>
        <family val="2"/>
      </rPr>
      <t>–</t>
    </r>
    <r>
      <rPr>
        <b/>
        <sz val="9"/>
        <rFont val="Arial"/>
        <family val="2"/>
      </rPr>
      <t>19 år</t>
    </r>
  </si>
  <si>
    <t>20–24 år</t>
  </si>
  <si>
    <t>25–29 år</t>
  </si>
  <si>
    <t>30–34 år</t>
  </si>
  <si>
    <t>35–39 år</t>
  </si>
  <si>
    <t>40–44 år</t>
  </si>
  <si>
    <t>45–49 år</t>
  </si>
  <si>
    <t>50 år–</t>
  </si>
  <si>
    <r>
      <t>00</t>
    </r>
    <r>
      <rPr>
        <b/>
        <sz val="9"/>
        <rFont val="Arial"/>
        <family val="2"/>
      </rPr>
      <t>–19 år</t>
    </r>
  </si>
  <si>
    <t>Högskola och universitet</t>
  </si>
  <si>
    <r>
      <t>Antal studerande med studiemedel (högre bidrag), fördelat på ålder, stödform, kön och kalenderhalvår</t>
    </r>
    <r>
      <rPr>
        <b/>
        <vertAlign val="superscript"/>
        <sz val="10"/>
        <rFont val="Arial"/>
        <family val="2"/>
      </rPr>
      <t>1</t>
    </r>
  </si>
  <si>
    <t>Antal studerande med studiemedel (högre bidrag), fördelat på kön, stödform och kalenderhalvår</t>
  </si>
  <si>
    <r>
      <t>Antal studerande med studiemedel (generellt bidrag) i Sverige, fördelat på skolform, stödform, kön och kalenderhalvår</t>
    </r>
    <r>
      <rPr>
        <b/>
        <vertAlign val="superscript"/>
        <sz val="10"/>
        <rFont val="Arial"/>
        <family val="2"/>
      </rPr>
      <t>1, 2</t>
    </r>
  </si>
  <si>
    <t>Antal studerande med studiemedel (generellt bidrag) i Sverige, fördelat på 
kön, stödform och kalenderhalvår</t>
  </si>
  <si>
    <t>45-49 år</t>
  </si>
  <si>
    <t>Antal utlandsstuderande med studiemedel, fördelat på kön, stödform och kalenderhalvår</t>
  </si>
  <si>
    <t>50–54 år</t>
  </si>
  <si>
    <r>
      <t>Antal studerande med studiemedel (högre bidrag), fördelat på utbildningsnivå, stödform, kön och kalenderhalvår</t>
    </r>
    <r>
      <rPr>
        <b/>
        <vertAlign val="superscript"/>
        <sz val="10"/>
        <rFont val="Arial"/>
        <family val="2"/>
      </rPr>
      <t>1, 2</t>
    </r>
  </si>
  <si>
    <r>
      <t>Antal studerande med studiemedel (högre bidrag), fördelat på skolform, stödform, kön och kalenderhalvår</t>
    </r>
    <r>
      <rPr>
        <b/>
        <vertAlign val="superscript"/>
        <sz val="10"/>
        <rFont val="Arial"/>
        <family val="2"/>
      </rPr>
      <t>1, 2</t>
    </r>
  </si>
  <si>
    <r>
      <t>Antal studerande med studiemedel (högre bidrag), fördelat på studietakt, stödform,
kön och kalenderhalvår</t>
    </r>
    <r>
      <rPr>
        <b/>
        <vertAlign val="superscript"/>
        <sz val="10"/>
        <rFont val="Arial"/>
        <family val="2"/>
      </rPr>
      <t>1</t>
    </r>
  </si>
  <si>
    <t xml:space="preserve">1   En person kan finnas registrerad på flera utbildningsnivåer under samma kalenderhalvår.   </t>
  </si>
  <si>
    <r>
      <t>Antal utlandsstuderande med studiemedel, fördelat på utbildningsnivå, stödform, kön och kalenderhalvår</t>
    </r>
    <r>
      <rPr>
        <b/>
        <vertAlign val="superscript"/>
        <sz val="10"/>
        <rFont val="Arial"/>
        <family val="2"/>
      </rPr>
      <t>1</t>
    </r>
  </si>
  <si>
    <r>
      <t>Antal studerande med studiemedel (generellt bidrag) i Sverige, fördelat på studietakt, stödform, kön och kalenderhalvår</t>
    </r>
    <r>
      <rPr>
        <b/>
        <vertAlign val="superscript"/>
        <sz val="10"/>
        <rFont val="Arial"/>
        <family val="2"/>
      </rPr>
      <t>1</t>
    </r>
  </si>
  <si>
    <r>
      <t>Utbetalda studiemedel för studier i Sverige och i utlandet, totalt bokfört belopp</t>
    </r>
    <r>
      <rPr>
        <b/>
        <vertAlign val="superscript"/>
        <sz val="10"/>
        <rFont val="Arial"/>
        <family val="2"/>
      </rPr>
      <t>1</t>
    </r>
    <r>
      <rPr>
        <b/>
        <sz val="10"/>
        <rFont val="Arial"/>
        <family val="2"/>
      </rPr>
      <t>, fördelat på stödform och kalenderhalvår, miljoner kronor</t>
    </r>
  </si>
  <si>
    <t>2010:1</t>
  </si>
  <si>
    <t>2010:2</t>
  </si>
  <si>
    <t>1   Tabellen har sekretessgranskats, vilket innebär att enskilda celler med antal mindre än 3 har ersatts med " och 
     att summeringar har justerats.</t>
  </si>
  <si>
    <r>
      <t>Antal studerande med studiemedel (generellt bidrag) i Sverige, fördelat på 
ålder, stödform, kön och kalenderhalvår</t>
    </r>
    <r>
      <rPr>
        <b/>
        <vertAlign val="superscript"/>
        <sz val="10"/>
        <rFont val="Arial"/>
        <family val="2"/>
      </rPr>
      <t>1</t>
    </r>
  </si>
  <si>
    <r>
      <t>Antal studerande med studiemedel (generellt bidrag) i Sverige, fördelat på utbildningsnivå, stödform, kön och kalenderhalvår</t>
    </r>
    <r>
      <rPr>
        <b/>
        <vertAlign val="superscript"/>
        <sz val="10"/>
        <rFont val="Arial"/>
        <family val="2"/>
      </rPr>
      <t>1, 2</t>
    </r>
  </si>
  <si>
    <t>2011:1</t>
  </si>
  <si>
    <t>2011:2</t>
  </si>
  <si>
    <r>
      <t>20–24 år</t>
    </r>
    <r>
      <rPr>
        <b/>
        <vertAlign val="superscript"/>
        <sz val="9"/>
        <rFont val="Arial"/>
        <family val="2"/>
      </rPr>
      <t>2</t>
    </r>
  </si>
  <si>
    <t>2012:1</t>
  </si>
  <si>
    <t>2012:2</t>
  </si>
  <si>
    <t>Ålder vid årets slut 2012</t>
  </si>
  <si>
    <t>1   En person kan finnas registrerad på flera utbildningsnivåer under samma kalenderhalvår. 
2   Tabellen har sekretessgranskats, vilket innebär att enskilda celler med antal mindre än 3 har ersatts med " och 
     att summeringar har justerats.
3   Den 1 januari 2011 upphörde det högre bidraget att beviljas för nya studerande på specialpedagogutbildningar. En studerande
     som har beviljats det högre bidraget innan dess kan få det högre bidraget för att avsluta utbildningen, dock längst till och med 
     den 30 juni 2012.
4   Det kan finnas ett fåtal studerande på yrkestekniskt program med högre bidrag, enligt övergångsregler som gäller till och med 
     30 juni 2015.</t>
  </si>
  <si>
    <r>
      <t>Eftergymnasial nivå</t>
    </r>
    <r>
      <rPr>
        <b/>
        <vertAlign val="superscript"/>
        <sz val="9"/>
        <rFont val="Arial"/>
        <family val="2"/>
      </rPr>
      <t>3, 4</t>
    </r>
  </si>
  <si>
    <t>Studiebidrag 73,0 %</t>
  </si>
  <si>
    <t>Grundlån 27,0 %</t>
  </si>
  <si>
    <r>
      <t>Högskola och universitet</t>
    </r>
    <r>
      <rPr>
        <b/>
        <vertAlign val="superscript"/>
        <sz val="9"/>
        <rFont val="Arial"/>
        <family val="2"/>
      </rPr>
      <t>3, 4</t>
    </r>
  </si>
  <si>
    <t>1   En person kan finnas registrerad på flera skolformer under samma kalenderhalvår.  
2   Tabellen har sekretessgranskats, vilket innebär att enskilda celler med antal mindre än 3 har ersatts med " och 
     att summeringar har justerats.
3   Den 1 januari 2011 upphörde det högre bidraget att beviljas för nya studerande på specialpedagogutbildningar. En studerande
     som har beviljats det högre bidraget innan dess kan få det högre bidraget för att avsluta utbildningen, dock längst till och med 
     den 30 juni 2012.
4   Det kan finnas ett fåtal studerande på yrkestekniskt program med högre bidrag, enligt övergångsregler som gäller till och med 
     30 juni 2015.</t>
  </si>
  <si>
    <t>1   En person kan finnas registrerad med olika studietakt under samma kalenderhalvår.</t>
  </si>
  <si>
    <t>Studiebidrag 31,3 %</t>
  </si>
  <si>
    <t>Grundlån 68,7 %</t>
  </si>
  <si>
    <t>1   En person kan finnas registrerad på flera utbildningsnivåer under samma kalenderhalvår.
2   Tabellen har sekretessgranskats, vilket innebär att enskilda celler med antal mindre än 3 har ersatts med " och 
     att summeringar har justerats.</t>
  </si>
  <si>
    <t>1   En person kan finnas registrerad på flera skolformer under samma kalenderhalvår.
2   Tabellen har sekretessgranskats, vilket innebär att enskilda celler med antal mindre än 3 har ersatts med " och 
     att summeringar har justerats.
3   Lagen och förordningen om kvalificerad yrkesutbildning upphävdes den 15 april 2009. Utbildningar som har beviljats 
     statligt stöd före detta datum kan få fortsatt stöd enligt lagen och förordningen om kvalificerad yrkesutbildning, 
     dock längst till och med den 31 december 2013.
4   Ny skolform sedan den 1 juli 2009. Myndigheten för yrkeshögskolan beslutar om vilka utbildningar som får ingå i yrkeshögskolan. 
5   I kategorin 'övriga' ingår eftergymnasial utbildning vid vissa trafikflygarutbildningar, teologiska utbildningar och 
     polisutbildningar samt studerande som har registrerats under beteckningen 'saknas'.</t>
  </si>
  <si>
    <r>
      <t>Övriga</t>
    </r>
    <r>
      <rPr>
        <b/>
        <vertAlign val="superscript"/>
        <sz val="9"/>
        <rFont val="Arial"/>
        <family val="2"/>
      </rPr>
      <t>5</t>
    </r>
  </si>
  <si>
    <r>
      <t>Yrkeshögskola</t>
    </r>
    <r>
      <rPr>
        <b/>
        <vertAlign val="superscript"/>
        <sz val="9"/>
        <rFont val="Arial"/>
        <family val="2"/>
      </rPr>
      <t>4</t>
    </r>
  </si>
  <si>
    <r>
      <t>Kvalificerad yrkesutbildning</t>
    </r>
    <r>
      <rPr>
        <b/>
        <vertAlign val="superscript"/>
        <sz val="9"/>
        <rFont val="Arial"/>
        <family val="2"/>
      </rPr>
      <t>3</t>
    </r>
  </si>
  <si>
    <t>Totalt bidrag</t>
  </si>
  <si>
    <t>Totalt lån</t>
  </si>
  <si>
    <t>Totalt bidrag och lån</t>
  </si>
  <si>
    <t xml:space="preserve">1   Tabellen har sekretessgranskats, vilket innebär att enskilda celler med antal mindre än 3 har ersatts med " och 
     att summeringar har justerats.
2   Det högre bidraget lämnas som huvudregel till särskilt prioriterade grupper som är 25 år eller äldre. Genom en 
     tillfällig satsning ges möjlighet för unga arbetslösa under 25 år, som saknar fullständig grundskole- eller 
     gymnasieutbildning eller slutomdöme från folkhögskola, att studera med det högre bidraget. Studierna ska 
     påbörjas senast 2013 och det högre bidraget lämnas till dess att slutbetyg ges, dock längst under tre år. </t>
  </si>
  <si>
    <t>Utbetalda belopp för studiemedel, fördelat på utbildningsnivå, stödform, kön och kalenderhalvår, miljoner kronor</t>
  </si>
  <si>
    <t>Utbetalda belopp för studiemedel, fördelat på kön, stödform och kalenderhalvår, 
miljoner kronor</t>
  </si>
  <si>
    <t>Utbetalda belopp för studiemedel till utlandsstuderande, fördelat på 
utbildningsnivå, stödform, kön och kalenderhalvår, miljoner kronor</t>
  </si>
  <si>
    <t>Utbetalda belopp för studiemedel till utlandsstuderande, fördelat på 
kön, stödform och kalenderhalvår, miljoner kronor</t>
  </si>
  <si>
    <t>Utbetalda belopp för studiemedel till utlandsstuderande, fördelat på ålder, stödform, 
kön och kalenderhalvår, miljoner kronor</t>
  </si>
  <si>
    <r>
      <t>Antal studerande med studiemedel, fördelat på ålder, stödform, kön och kalenderhalvår</t>
    </r>
    <r>
      <rPr>
        <b/>
        <vertAlign val="superscript"/>
        <sz val="10"/>
        <rFont val="Arial"/>
        <family val="2"/>
      </rPr>
      <t>1</t>
    </r>
  </si>
  <si>
    <t>Antal utlandsstuderande med studiemedel, fördelat på ålder, stödform,
kön och kalenderhalvår</t>
  </si>
  <si>
    <t>Utbetalda belopp för studiemedel, fördelat på ålder, stödform, kön och kalenderhalvår, miljoner kronor</t>
  </si>
  <si>
    <t>1   Ovanstående data kommer från CSN:s ekonomisystem och kan ej fördelas på kön.</t>
  </si>
  <si>
    <r>
      <t>Eftergymnasial nivå</t>
    </r>
    <r>
      <rPr>
        <b/>
        <vertAlign val="superscript"/>
        <sz val="9"/>
        <rFont val="Arial"/>
        <family val="2"/>
      </rPr>
      <t>2, 3</t>
    </r>
  </si>
  <si>
    <r>
      <t>Utbetalda belopp för studiemedel (högre bidrag), fördelat på utbildningsnivå, stödform, kön och kalenderhalvår, miljoner kronor</t>
    </r>
    <r>
      <rPr>
        <b/>
        <vertAlign val="superscript"/>
        <sz val="10"/>
        <rFont val="Arial"/>
        <family val="2"/>
      </rPr>
      <t>1</t>
    </r>
  </si>
  <si>
    <r>
      <t>Utbetalda belopp för studiemedel (högre bidrag), fördelat på studietakt, stödform,
kön och kalenderhalvår, miljoner kronor</t>
    </r>
    <r>
      <rPr>
        <b/>
        <vertAlign val="superscript"/>
        <sz val="10"/>
        <rFont val="Arial"/>
        <family val="2"/>
      </rPr>
      <t>1</t>
    </r>
  </si>
  <si>
    <r>
      <t>Utbetalda belopp för studiemedel (högre bidrag), fördelat på kön, stödform och kalenderhalvår, miljoner kronor</t>
    </r>
    <r>
      <rPr>
        <b/>
        <vertAlign val="superscript"/>
        <sz val="10"/>
        <rFont val="Arial"/>
        <family val="2"/>
      </rPr>
      <t>1</t>
    </r>
  </si>
  <si>
    <r>
      <t>Utbetalda belopp för studiemedel (högre bidrag), fördelat på ålder, stödform,
kön och kalenderhalvår, miljoner kronor</t>
    </r>
    <r>
      <rPr>
        <b/>
        <vertAlign val="superscript"/>
        <sz val="10"/>
        <rFont val="Arial"/>
        <family val="2"/>
      </rPr>
      <t>1</t>
    </r>
  </si>
  <si>
    <r>
      <t>Utbetalda belopp för studiemedel (högre bidrag), fördelat på skolform, stödform, kön och kalenderhalvår, miljoner kronor</t>
    </r>
    <r>
      <rPr>
        <b/>
        <vertAlign val="superscript"/>
        <sz val="10"/>
        <rFont val="Arial"/>
        <family val="2"/>
      </rPr>
      <t>1</t>
    </r>
  </si>
  <si>
    <t>1   Fördelningen mellan högre och generellt bidrag kan skilja sig åt något beroende på om statistiken fördelas på 
      kalenderhalvår eller kalenderår.</t>
  </si>
  <si>
    <t xml:space="preserve">1   Fördelningen mellan högre och generellt bidrag kan skilja sig åt något beroende på om statistiken fördelas på 
      kalenderhalvår eller kalenderår.
2   Det högre bidraget lämnas som huvudregel till särskilt prioriterade grupper som är 25 år eller äldre. Genom en 
     tillfällig satsning ges möjlighet för unga arbetslösa under 25 år, som saknar fullständig grundskole- eller 
     gymnasieutbildning eller slutomdöme från folkhögskola, att studera med det högre bidraget. Studierna ska 
     påbörjas senast 2013 och det högre bidraget lämnas till dess att slutbetyg ges, dock längst under tre år. </t>
  </si>
  <si>
    <t>1   Fördelningen mellan högre och generellt bidrag kan skilja sig åt något beroende på om statistiken fördelas på 
      kalenderhalvår eller kalenderår.
2   Lagen och förordningen om kvalificerad yrkesutbildning upphävdes den 15 april 2009. Utbildningar som har beviljats 
     statligt stöd före detta datum kan få fortsatt stöd enligt lagen och förordningen om kvalificerad yrkesutbildning, 
     dock längst till och med den 31 december 2013.
3   Ny skolform sedan den 1 juli 2009. Myndigheten för yrkeshögskolan beslutar om vilka utbildningar som får ingå i yrkeshögskolan. 
4   I kategorin 'övriga' ingår eftergymnasial utbildning vid vissa trafikflygarutbildningar, teologiska
     utbildningar och polisutbildningar samt studerande som har registrerats under beteckningen 'saknas'.</t>
  </si>
  <si>
    <r>
      <t>Utbetalda belopp för studiemedel (generellt bidrag) i Sverige, fördelat på utbildningsnivå, stödform, kön och kalenderhalvår, miljoner kronor</t>
    </r>
    <r>
      <rPr>
        <b/>
        <vertAlign val="superscript"/>
        <sz val="10"/>
        <rFont val="Arial"/>
        <family val="2"/>
      </rPr>
      <t>1</t>
    </r>
  </si>
  <si>
    <r>
      <t>Utbetalda belopp för studiemedel (generellt bidrag) i Sverige, fördelat på skolform, stödform, kön och kalenderhalvår, miljoner kronor</t>
    </r>
    <r>
      <rPr>
        <b/>
        <vertAlign val="superscript"/>
        <sz val="10"/>
        <rFont val="Arial"/>
        <family val="2"/>
      </rPr>
      <t>1</t>
    </r>
  </si>
  <si>
    <r>
      <t>Kvalificerad yrkesutbildning</t>
    </r>
    <r>
      <rPr>
        <b/>
        <vertAlign val="superscript"/>
        <sz val="9"/>
        <rFont val="Arial"/>
        <family val="2"/>
      </rPr>
      <t>2</t>
    </r>
  </si>
  <si>
    <r>
      <t>Yrkeshögskola</t>
    </r>
    <r>
      <rPr>
        <b/>
        <vertAlign val="superscript"/>
        <sz val="9"/>
        <rFont val="Arial"/>
        <family val="2"/>
      </rPr>
      <t>3</t>
    </r>
  </si>
  <si>
    <r>
      <t>Övriga</t>
    </r>
    <r>
      <rPr>
        <b/>
        <vertAlign val="superscript"/>
        <sz val="9"/>
        <rFont val="Arial"/>
        <family val="2"/>
      </rPr>
      <t>4</t>
    </r>
  </si>
  <si>
    <r>
      <t>Utbetalda belopp för studiemedel (generellt bidrag) i Sverige, fördelat på 
studietakt, stödform, kön och kalenderhalvår, miljoner kronor</t>
    </r>
    <r>
      <rPr>
        <b/>
        <vertAlign val="superscript"/>
        <sz val="10"/>
        <rFont val="Arial"/>
        <family val="2"/>
      </rPr>
      <t>1</t>
    </r>
  </si>
  <si>
    <r>
      <t>Utbetalda belopp för studiemedel (generellt bidrag) i Sverige, fördelat på 
kön, stödform och kalenderhalvår, miljoner kronor</t>
    </r>
    <r>
      <rPr>
        <b/>
        <vertAlign val="superscript"/>
        <sz val="10"/>
        <rFont val="Arial"/>
        <family val="2"/>
      </rPr>
      <t>1</t>
    </r>
  </si>
  <si>
    <r>
      <t>Utbetalda belopp för studiemedel (generellt bidrag) i Sverige, fördelat på 
ålder, stödform, kön och kalenderhalvår, miljoner kronor</t>
    </r>
    <r>
      <rPr>
        <b/>
        <vertAlign val="superscript"/>
        <sz val="10"/>
        <rFont val="Arial"/>
        <family val="2"/>
      </rPr>
      <t>1</t>
    </r>
  </si>
  <si>
    <t>"</t>
  </si>
  <si>
    <t>1   Fördelningen mellan högre och generellt bidrag kan skilja sig åt något beroende på om statistiken fördelas på 
     kalenderhalvår eller kalenderår.
2   Den 1 januari 2011 upphörde det högre bidraget att beviljas för nya studerande på specialpedagogutbildningar. En studerande
     som har beviljats det högre bidraget innan dess kan få det högre bidraget för att avsluta utbildningen, dock längst till och med 
     den 30 juni 2012.
3   Det kan finnas ett fåtal studerande på yrkestekniskt program med högre bidrag, enligt övergångsregler som gäller till och med 
     30 juni 2015.</t>
  </si>
  <si>
    <t>1   Fördelningen mellan högre och generellt bidrag kan skilja sig åt något beroende på om statistiken fördelas på 
     kalenderhalvår eller kalenderår.</t>
  </si>
  <si>
    <r>
      <t>Högskola och universitet</t>
    </r>
    <r>
      <rPr>
        <b/>
        <vertAlign val="superscript"/>
        <sz val="9"/>
        <rFont val="Arial"/>
        <family val="2"/>
      </rPr>
      <t>2, 3</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</si>
</sst>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5" formatCode="#,##0.0"/>
    <numFmt numFmtId="166" formatCode="0.0"/>
    <numFmt numFmtId="184" formatCode="0.0%"/>
  </numFmts>
  <fonts count="22" x14ac:knownFonts="1">
    <font>
      <sz val="10"/>
      <name val="Arial"/>
    </font>
    <font>
      <sz val="10"/>
      <name val="Arial"/>
    </font>
    <font>
      <b/>
      <sz val="10"/>
      <name val="Arial"/>
      <family val="2"/>
    </font>
    <font>
      <sz val="8.5"/>
      <name val="Arial"/>
      <family val="2"/>
    </font>
    <font>
      <b/>
      <vertAlign val="superscript"/>
      <sz val="10"/>
      <name val="Arial"/>
      <family val="2"/>
    </font>
    <font>
      <sz val="10"/>
      <name val="Arial"/>
      <family val="2"/>
    </font>
    <font>
      <b/>
      <sz val="14"/>
      <name val="Arial"/>
      <family val="2"/>
    </font>
    <font>
      <u/>
      <sz val="10"/>
      <name val="Arial"/>
      <family val="2"/>
    </font>
    <font>
      <sz val="9"/>
      <name val="Arial"/>
      <family val="2"/>
    </font>
    <font>
      <b/>
      <sz val="9"/>
      <name val="Arial"/>
      <family val="2"/>
    </font>
    <font>
      <b/>
      <sz val="9"/>
      <color indexed="9"/>
      <name val="Arial"/>
      <family val="2"/>
    </font>
    <font>
      <b/>
      <sz val="9"/>
      <color indexed="8"/>
      <name val="Arial"/>
      <family val="2"/>
    </font>
    <font>
      <sz val="9"/>
      <color indexed="10"/>
      <name val="Arial"/>
      <family val="2"/>
    </font>
    <font>
      <b/>
      <sz val="10"/>
      <name val="Arial"/>
      <family val="2"/>
    </font>
    <font>
      <sz val="10"/>
      <name val="Arial"/>
      <family val="2"/>
    </font>
    <font>
      <sz val="10"/>
      <color indexed="10"/>
      <name val="Arial"/>
      <family val="2"/>
    </font>
    <font>
      <b/>
      <vertAlign val="superscript"/>
      <sz val="9"/>
      <name val="Arial"/>
      <family val="2"/>
    </font>
    <font>
      <sz val="8.5"/>
      <color indexed="10"/>
      <name val="Arial"/>
      <family val="2"/>
    </font>
    <font>
      <sz val="10"/>
      <color indexed="10"/>
      <name val="Arial"/>
      <family val="2"/>
    </font>
    <font>
      <b/>
      <sz val="8.5"/>
      <color indexed="10"/>
      <name val="Arial"/>
      <family val="2"/>
    </font>
    <font>
      <b/>
      <sz val="8.5"/>
      <name val="Arial"/>
      <family val="2"/>
    </font>
    <font>
      <sz val="8.5"/>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150">
    <xf numFmtId="0" fontId="0" fillId="0" borderId="0" xfId="0"/>
    <xf numFmtId="0" fontId="2" fillId="0" borderId="0" xfId="0" applyFont="1"/>
    <xf numFmtId="0" fontId="0" fillId="0" borderId="0" xfId="0" applyBorder="1" applyAlignment="1">
      <alignment wrapText="1"/>
    </xf>
    <xf numFmtId="0" fontId="0" fillId="0" borderId="0" xfId="0" applyAlignment="1"/>
    <xf numFmtId="0" fontId="3" fillId="0" borderId="0" xfId="0" applyFont="1" applyBorder="1" applyAlignment="1">
      <alignment wrapText="1"/>
    </xf>
    <xf numFmtId="0" fontId="2" fillId="0" borderId="0" xfId="0" applyFont="1" applyBorder="1"/>
    <xf numFmtId="0" fontId="0" fillId="0" borderId="0" xfId="0" applyBorder="1"/>
    <xf numFmtId="3" fontId="0" fillId="0" borderId="0" xfId="0" applyNumberFormat="1" applyBorder="1"/>
    <xf numFmtId="0" fontId="0" fillId="0" borderId="0" xfId="0" applyBorder="1" applyAlignment="1"/>
    <xf numFmtId="0" fontId="0" fillId="0" borderId="0" xfId="0" applyAlignment="1">
      <alignment horizontal="right"/>
    </xf>
    <xf numFmtId="0" fontId="0" fillId="0" borderId="0" xfId="0" applyAlignment="1">
      <alignment horizontal="left"/>
    </xf>
    <xf numFmtId="0" fontId="6" fillId="0" borderId="0" xfId="0" applyFont="1"/>
    <xf numFmtId="0" fontId="0" fillId="0" borderId="0" xfId="0" applyFill="1" applyBorder="1"/>
    <xf numFmtId="3" fontId="0" fillId="0" borderId="0" xfId="0" applyNumberFormat="1" applyFill="1" applyBorder="1"/>
    <xf numFmtId="0" fontId="7" fillId="0" borderId="0" xfId="0" applyFont="1"/>
    <xf numFmtId="0" fontId="5" fillId="0" borderId="0" xfId="0" applyFont="1" applyBorder="1" applyAlignment="1">
      <alignment wrapText="1"/>
    </xf>
    <xf numFmtId="0" fontId="3" fillId="0" borderId="0" xfId="0" applyFont="1" applyBorder="1" applyAlignment="1"/>
    <xf numFmtId="165" fontId="8" fillId="0" borderId="0" xfId="0" applyNumberFormat="1" applyFont="1"/>
    <xf numFmtId="165" fontId="8" fillId="0" borderId="1" xfId="0" applyNumberFormat="1" applyFont="1" applyBorder="1"/>
    <xf numFmtId="0" fontId="8" fillId="0" borderId="1" xfId="0" applyFont="1" applyBorder="1"/>
    <xf numFmtId="0" fontId="9" fillId="0" borderId="0" xfId="0" applyFont="1"/>
    <xf numFmtId="3" fontId="8" fillId="0" borderId="0" xfId="0" applyNumberFormat="1" applyFont="1"/>
    <xf numFmtId="3" fontId="8" fillId="0" borderId="1" xfId="0" applyNumberFormat="1" applyFont="1" applyBorder="1"/>
    <xf numFmtId="0" fontId="8" fillId="0" borderId="2" xfId="0" applyFont="1" applyBorder="1" applyAlignment="1">
      <alignment horizontal="right"/>
    </xf>
    <xf numFmtId="49" fontId="8" fillId="0" borderId="2" xfId="0" applyNumberFormat="1" applyFont="1" applyBorder="1" applyAlignment="1">
      <alignment horizontal="right"/>
    </xf>
    <xf numFmtId="0" fontId="8" fillId="0" borderId="0" xfId="0" applyFont="1" applyBorder="1" applyAlignment="1">
      <alignment wrapText="1"/>
    </xf>
    <xf numFmtId="0" fontId="8" fillId="0" borderId="0" xfId="0" applyFont="1"/>
    <xf numFmtId="0" fontId="10" fillId="0" borderId="0" xfId="0" applyNumberFormat="1" applyFont="1" applyAlignment="1">
      <alignment horizontal="left"/>
    </xf>
    <xf numFmtId="0" fontId="10" fillId="0" borderId="0" xfId="0" applyFont="1" applyAlignment="1">
      <alignment horizontal="left"/>
    </xf>
    <xf numFmtId="166" fontId="8" fillId="0" borderId="0" xfId="0" applyNumberFormat="1" applyFont="1"/>
    <xf numFmtId="166" fontId="8" fillId="0" borderId="0" xfId="0" applyNumberFormat="1" applyFont="1" applyBorder="1"/>
    <xf numFmtId="166" fontId="8" fillId="0" borderId="1" xfId="0" applyNumberFormat="1" applyFont="1" applyBorder="1"/>
    <xf numFmtId="3" fontId="8" fillId="0" borderId="0" xfId="0" applyNumberFormat="1" applyFont="1" applyBorder="1"/>
    <xf numFmtId="0" fontId="8" fillId="0" borderId="0" xfId="0" applyFont="1" applyBorder="1"/>
    <xf numFmtId="165" fontId="8" fillId="0" borderId="0" xfId="0" applyNumberFormat="1" applyFont="1" applyBorder="1"/>
    <xf numFmtId="49" fontId="9" fillId="0" borderId="0" xfId="0" applyNumberFormat="1" applyFont="1" applyAlignment="1">
      <alignment horizontal="left"/>
    </xf>
    <xf numFmtId="49" fontId="9" fillId="0" borderId="0" xfId="0" applyNumberFormat="1" applyFont="1"/>
    <xf numFmtId="3" fontId="8" fillId="0" borderId="0" xfId="0" applyNumberFormat="1" applyFont="1" applyFill="1" applyBorder="1"/>
    <xf numFmtId="3" fontId="8" fillId="0" borderId="1" xfId="0" applyNumberFormat="1" applyFont="1" applyFill="1" applyBorder="1"/>
    <xf numFmtId="165" fontId="12" fillId="0" borderId="0" xfId="0" applyNumberFormat="1" applyFont="1"/>
    <xf numFmtId="3" fontId="12" fillId="0" borderId="0" xfId="0" applyNumberFormat="1" applyFont="1"/>
    <xf numFmtId="0" fontId="8" fillId="0" borderId="1" xfId="0" applyFont="1" applyBorder="1" applyAlignment="1">
      <alignment horizontal="right"/>
    </xf>
    <xf numFmtId="166" fontId="8" fillId="0" borderId="0" xfId="0" applyNumberFormat="1" applyFont="1" applyFill="1"/>
    <xf numFmtId="49" fontId="8" fillId="0" borderId="1" xfId="0" applyNumberFormat="1" applyFont="1" applyBorder="1" applyAlignment="1">
      <alignment horizontal="right"/>
    </xf>
    <xf numFmtId="0" fontId="8" fillId="0" borderId="3" xfId="0" applyFont="1" applyBorder="1"/>
    <xf numFmtId="49" fontId="8" fillId="0" borderId="3" xfId="0" applyNumberFormat="1" applyFont="1" applyBorder="1" applyAlignment="1">
      <alignment horizontal="right"/>
    </xf>
    <xf numFmtId="0" fontId="2" fillId="0" borderId="0" xfId="0" applyFont="1" applyAlignment="1"/>
    <xf numFmtId="0" fontId="13" fillId="0" borderId="0" xfId="0" applyFont="1"/>
    <xf numFmtId="0" fontId="14" fillId="0" borderId="0" xfId="0" applyFont="1"/>
    <xf numFmtId="0" fontId="8" fillId="0" borderId="3" xfId="0" quotePrefix="1" applyFont="1" applyBorder="1" applyAlignment="1">
      <alignment horizontal="right"/>
    </xf>
    <xf numFmtId="3" fontId="8" fillId="0" borderId="3" xfId="0" applyNumberFormat="1" applyFont="1" applyBorder="1"/>
    <xf numFmtId="3" fontId="8" fillId="0" borderId="0" xfId="0" applyNumberFormat="1" applyFont="1" applyFill="1"/>
    <xf numFmtId="165" fontId="8" fillId="0" borderId="0" xfId="0" applyNumberFormat="1" applyFont="1" applyFill="1"/>
    <xf numFmtId="0" fontId="8" fillId="0" borderId="2" xfId="0" applyFont="1" applyBorder="1"/>
    <xf numFmtId="49" fontId="8" fillId="0" borderId="2" xfId="0" quotePrefix="1" applyNumberFormat="1" applyFont="1" applyBorder="1" applyAlignment="1">
      <alignment horizontal="right"/>
    </xf>
    <xf numFmtId="3" fontId="12" fillId="0" borderId="1" xfId="0" applyNumberFormat="1" applyFont="1" applyBorder="1"/>
    <xf numFmtId="166" fontId="12" fillId="0" borderId="0" xfId="0" applyNumberFormat="1" applyFont="1"/>
    <xf numFmtId="3" fontId="12" fillId="0" borderId="0" xfId="0" applyNumberFormat="1" applyFont="1" applyFill="1"/>
    <xf numFmtId="0" fontId="12" fillId="0" borderId="0" xfId="0" applyFont="1"/>
    <xf numFmtId="0" fontId="0" fillId="0" borderId="2" xfId="0" applyBorder="1"/>
    <xf numFmtId="0" fontId="15" fillId="0" borderId="0" xfId="0" applyFont="1"/>
    <xf numFmtId="165" fontId="12" fillId="0" borderId="0" xfId="0" applyNumberFormat="1" applyFont="1" applyBorder="1" applyAlignment="1">
      <alignment wrapText="1"/>
    </xf>
    <xf numFmtId="0" fontId="12" fillId="0" borderId="1" xfId="0" applyFont="1" applyBorder="1"/>
    <xf numFmtId="165" fontId="12" fillId="0" borderId="0" xfId="0" applyNumberFormat="1" applyFont="1" applyFill="1"/>
    <xf numFmtId="3" fontId="12" fillId="0" borderId="0" xfId="0" applyNumberFormat="1" applyFont="1" applyAlignment="1">
      <alignment horizontal="right"/>
    </xf>
    <xf numFmtId="165" fontId="8" fillId="0" borderId="0" xfId="0" applyNumberFormat="1" applyFont="1" applyAlignment="1">
      <alignment horizontal="right"/>
    </xf>
    <xf numFmtId="165" fontId="8" fillId="0" borderId="1" xfId="0" applyNumberFormat="1" applyFont="1" applyBorder="1" applyAlignment="1">
      <alignment wrapText="1"/>
    </xf>
    <xf numFmtId="165" fontId="8" fillId="0" borderId="0" xfId="0" applyNumberFormat="1" applyFont="1" applyBorder="1" applyAlignment="1">
      <alignment wrapText="1"/>
    </xf>
    <xf numFmtId="0" fontId="0" fillId="0" borderId="0" xfId="0" applyFill="1"/>
    <xf numFmtId="0" fontId="14" fillId="0" borderId="0" xfId="0" applyFont="1" applyFill="1"/>
    <xf numFmtId="0" fontId="19" fillId="0" borderId="0" xfId="0" applyFont="1" applyBorder="1" applyAlignment="1">
      <alignment horizontal="left" wrapText="1"/>
    </xf>
    <xf numFmtId="0" fontId="19" fillId="0" borderId="0" xfId="0" applyFont="1" applyBorder="1"/>
    <xf numFmtId="3" fontId="20" fillId="0" borderId="0" xfId="0" applyNumberFormat="1" applyFont="1" applyBorder="1"/>
    <xf numFmtId="3" fontId="12" fillId="0" borderId="0" xfId="0" applyNumberFormat="1" applyFont="1" applyBorder="1"/>
    <xf numFmtId="3" fontId="12" fillId="0" borderId="0" xfId="0" applyNumberFormat="1" applyFont="1" applyFill="1" applyBorder="1"/>
    <xf numFmtId="3" fontId="12" fillId="0" borderId="0" xfId="0" applyNumberFormat="1" applyFont="1" applyFill="1" applyAlignment="1">
      <alignment horizontal="right"/>
    </xf>
    <xf numFmtId="46" fontId="8" fillId="0" borderId="3" xfId="0" quotePrefix="1" applyNumberFormat="1" applyFont="1" applyBorder="1" applyAlignment="1">
      <alignment horizontal="right"/>
    </xf>
    <xf numFmtId="49" fontId="8" fillId="0" borderId="3" xfId="0" quotePrefix="1" applyNumberFormat="1" applyFont="1" applyBorder="1" applyAlignment="1">
      <alignment horizontal="right"/>
    </xf>
    <xf numFmtId="3" fontId="8" fillId="0" borderId="0" xfId="0" applyNumberFormat="1" applyFont="1" applyFill="1" applyAlignment="1">
      <alignment horizontal="right"/>
    </xf>
    <xf numFmtId="165" fontId="0" fillId="0" borderId="0" xfId="0" applyNumberFormat="1"/>
    <xf numFmtId="3" fontId="0" fillId="0" borderId="0" xfId="0" applyNumberFormat="1"/>
    <xf numFmtId="184" fontId="0" fillId="0" borderId="0" xfId="1" applyNumberFormat="1" applyFont="1"/>
    <xf numFmtId="184" fontId="0" fillId="0" borderId="0" xfId="0" applyNumberFormat="1"/>
    <xf numFmtId="0" fontId="1" fillId="0" borderId="0" xfId="0" applyFont="1"/>
    <xf numFmtId="165" fontId="0" fillId="0" borderId="0" xfId="0" applyNumberFormat="1" applyBorder="1" applyAlignment="1"/>
    <xf numFmtId="3" fontId="0" fillId="0" borderId="0" xfId="0" applyNumberFormat="1" applyAlignment="1">
      <alignment horizontal="right"/>
    </xf>
    <xf numFmtId="166" fontId="0" fillId="0" borderId="0" xfId="0" applyNumberFormat="1"/>
    <xf numFmtId="0" fontId="8" fillId="0" borderId="0" xfId="0" applyFont="1" applyAlignment="1">
      <alignment wrapText="1"/>
    </xf>
    <xf numFmtId="165" fontId="8" fillId="0" borderId="0" xfId="0" applyNumberFormat="1" applyFont="1" applyFill="1" applyAlignment="1">
      <alignment horizontal="right"/>
    </xf>
    <xf numFmtId="3" fontId="8" fillId="0" borderId="0" xfId="0" applyNumberFormat="1" applyFont="1" applyAlignment="1">
      <alignment horizontal="right"/>
    </xf>
    <xf numFmtId="0" fontId="8" fillId="0" borderId="0" xfId="0" applyFont="1" applyFill="1" applyBorder="1" applyAlignment="1">
      <alignment horizontal="right"/>
    </xf>
    <xf numFmtId="0" fontId="8" fillId="0" borderId="0" xfId="0" applyFont="1" applyFill="1"/>
    <xf numFmtId="0" fontId="5" fillId="0" borderId="0" xfId="0" applyFont="1"/>
    <xf numFmtId="46" fontId="0" fillId="0" borderId="0" xfId="0" applyNumberFormat="1"/>
    <xf numFmtId="0" fontId="9" fillId="0" borderId="0" xfId="0" applyFont="1" applyBorder="1" applyAlignment="1">
      <alignment wrapText="1"/>
    </xf>
    <xf numFmtId="165" fontId="9" fillId="0" borderId="0" xfId="0" applyNumberFormat="1" applyFont="1"/>
    <xf numFmtId="165" fontId="9" fillId="0" borderId="0" xfId="0" applyNumberFormat="1" applyFont="1" applyBorder="1"/>
    <xf numFmtId="0" fontId="9" fillId="0" borderId="1" xfId="0" applyFont="1" applyBorder="1" applyAlignment="1">
      <alignment wrapText="1"/>
    </xf>
    <xf numFmtId="165" fontId="9" fillId="0" borderId="1" xfId="0" applyNumberFormat="1" applyFont="1" applyBorder="1"/>
    <xf numFmtId="0" fontId="2" fillId="0" borderId="1" xfId="0" applyFont="1" applyBorder="1"/>
    <xf numFmtId="1" fontId="8" fillId="0" borderId="0" xfId="0" applyNumberFormat="1" applyFont="1" applyFill="1" applyAlignment="1">
      <alignment horizontal="right"/>
    </xf>
    <xf numFmtId="0" fontId="8" fillId="0" borderId="0" xfId="0" applyFont="1" applyFill="1" applyAlignment="1">
      <alignment horizontal="right"/>
    </xf>
    <xf numFmtId="166" fontId="8" fillId="0" borderId="0" xfId="0" applyNumberFormat="1" applyFont="1" applyFill="1" applyAlignment="1">
      <alignment horizontal="right"/>
    </xf>
    <xf numFmtId="3" fontId="8" fillId="0" borderId="1" xfId="0" applyNumberFormat="1" applyFont="1" applyFill="1" applyBorder="1" applyAlignment="1">
      <alignment horizontal="right"/>
    </xf>
    <xf numFmtId="166" fontId="8" fillId="0" borderId="0" xfId="0" applyNumberFormat="1" applyFont="1" applyFill="1" applyBorder="1"/>
    <xf numFmtId="166" fontId="8" fillId="0" borderId="1" xfId="0" applyNumberFormat="1" applyFont="1" applyFill="1" applyBorder="1"/>
    <xf numFmtId="166" fontId="8" fillId="0" borderId="0" xfId="0" applyNumberFormat="1" applyFont="1" applyAlignment="1">
      <alignment horizontal="right"/>
    </xf>
    <xf numFmtId="3" fontId="8" fillId="0" borderId="0" xfId="0" applyNumberFormat="1" applyFont="1" applyFill="1" applyBorder="1" applyAlignment="1">
      <alignment horizontal="right"/>
    </xf>
    <xf numFmtId="165" fontId="8" fillId="0" borderId="0" xfId="0" applyNumberFormat="1" applyFont="1" applyFill="1" applyBorder="1" applyAlignment="1">
      <alignment horizontal="right"/>
    </xf>
    <xf numFmtId="3" fontId="8" fillId="0" borderId="0" xfId="0" applyNumberFormat="1" applyFont="1" applyBorder="1" applyAlignment="1">
      <alignment horizontal="right" vertical="top"/>
    </xf>
    <xf numFmtId="0" fontId="8" fillId="0" borderId="1" xfId="0" applyFont="1" applyFill="1" applyBorder="1"/>
    <xf numFmtId="3" fontId="8" fillId="0" borderId="0" xfId="0" applyNumberFormat="1" applyFont="1" applyFill="1" applyBorder="1" applyAlignment="1"/>
    <xf numFmtId="165" fontId="2" fillId="0" borderId="0" xfId="0" applyNumberFormat="1" applyFont="1"/>
    <xf numFmtId="1" fontId="0" fillId="0" borderId="0" xfId="0" applyNumberFormat="1"/>
    <xf numFmtId="166" fontId="8" fillId="0" borderId="0" xfId="0" applyNumberFormat="1" applyFont="1" applyFill="1" applyBorder="1" applyAlignment="1">
      <alignment horizontal="right"/>
    </xf>
    <xf numFmtId="165" fontId="12" fillId="0" borderId="0" xfId="0" applyNumberFormat="1" applyFont="1" applyFill="1" applyAlignment="1">
      <alignment horizontal="right"/>
    </xf>
    <xf numFmtId="0" fontId="5" fillId="0" borderId="0" xfId="0" applyFont="1" applyAlignment="1">
      <alignment horizontal="right"/>
    </xf>
    <xf numFmtId="0" fontId="8" fillId="0" borderId="2" xfId="0" quotePrefix="1" applyFont="1" applyBorder="1" applyAlignment="1">
      <alignment horizontal="right"/>
    </xf>
    <xf numFmtId="0" fontId="2" fillId="0" borderId="1" xfId="0" applyFont="1" applyBorder="1" applyAlignment="1">
      <alignment wrapText="1"/>
    </xf>
    <xf numFmtId="0" fontId="2" fillId="0" borderId="1" xfId="0" applyFont="1" applyBorder="1" applyAlignment="1"/>
    <xf numFmtId="0" fontId="0" fillId="0" borderId="1" xfId="0" applyBorder="1" applyAlignment="1"/>
    <xf numFmtId="0" fontId="3" fillId="0" borderId="3" xfId="0" applyFont="1" applyBorder="1" applyAlignment="1">
      <alignment wrapText="1"/>
    </xf>
    <xf numFmtId="0" fontId="5" fillId="0" borderId="3" xfId="0" applyFont="1" applyBorder="1" applyAlignment="1"/>
    <xf numFmtId="0" fontId="17" fillId="0" borderId="0" xfId="0" applyFont="1" applyFill="1" applyBorder="1" applyAlignment="1">
      <alignment wrapText="1"/>
    </xf>
    <xf numFmtId="0" fontId="18" fillId="0" borderId="0" xfId="0" applyFont="1" applyFill="1" applyBorder="1" applyAlignment="1"/>
    <xf numFmtId="0" fontId="18" fillId="0" borderId="0" xfId="0" applyFont="1" applyFill="1" applyAlignment="1"/>
    <xf numFmtId="0" fontId="2" fillId="0" borderId="1" xfId="0" applyFont="1" applyBorder="1" applyAlignment="1">
      <alignment horizontal="left" wrapText="1"/>
    </xf>
    <xf numFmtId="0" fontId="3" fillId="0" borderId="0" xfId="0" applyFont="1" applyFill="1" applyBorder="1" applyAlignment="1">
      <alignment wrapText="1"/>
    </xf>
    <xf numFmtId="0" fontId="5" fillId="0" borderId="0" xfId="0" applyFont="1" applyFill="1" applyBorder="1" applyAlignment="1"/>
    <xf numFmtId="0" fontId="5" fillId="0" borderId="0" xfId="0" applyFont="1" applyFill="1" applyAlignment="1"/>
    <xf numFmtId="0" fontId="3" fillId="0" borderId="0" xfId="0" applyFont="1" applyBorder="1" applyAlignment="1">
      <alignment wrapText="1"/>
    </xf>
    <xf numFmtId="0" fontId="5" fillId="0" borderId="0" xfId="0" applyFont="1" applyBorder="1" applyAlignment="1"/>
    <xf numFmtId="0" fontId="5" fillId="0" borderId="0" xfId="0" applyFont="1" applyAlignment="1"/>
    <xf numFmtId="0" fontId="2" fillId="0" borderId="0" xfId="0" applyFont="1" applyBorder="1" applyAlignment="1">
      <alignment wrapText="1"/>
    </xf>
    <xf numFmtId="0" fontId="13" fillId="0" borderId="0" xfId="0" applyFont="1" applyBorder="1" applyAlignment="1"/>
    <xf numFmtId="0" fontId="14" fillId="0" borderId="0" xfId="0" applyFont="1" applyBorder="1" applyAlignment="1"/>
    <xf numFmtId="0" fontId="0" fillId="0" borderId="3" xfId="0" applyBorder="1" applyAlignment="1">
      <alignment wrapText="1"/>
    </xf>
    <xf numFmtId="0" fontId="0" fillId="0" borderId="3" xfId="0" applyBorder="1" applyAlignment="1"/>
    <xf numFmtId="0" fontId="0" fillId="0" borderId="0" xfId="0" applyBorder="1" applyAlignment="1"/>
    <xf numFmtId="0" fontId="0" fillId="0" borderId="0" xfId="0" applyAlignment="1"/>
    <xf numFmtId="0" fontId="3" fillId="0" borderId="3" xfId="0" applyFont="1" applyBorder="1" applyAlignment="1">
      <alignment horizontal="left" wrapText="1"/>
    </xf>
    <xf numFmtId="0" fontId="19" fillId="0" borderId="0" xfId="0" applyFont="1" applyBorder="1" applyAlignment="1">
      <alignment horizontal="left" wrapText="1"/>
    </xf>
    <xf numFmtId="0" fontId="2" fillId="0" borderId="0" xfId="0" applyFont="1" applyBorder="1" applyAlignment="1"/>
    <xf numFmtId="0" fontId="5" fillId="0" borderId="3" xfId="0" applyFont="1" applyBorder="1" applyAlignment="1">
      <alignment wrapText="1"/>
    </xf>
    <xf numFmtId="0" fontId="17" fillId="0" borderId="0" xfId="0" applyFont="1" applyBorder="1" applyAlignment="1">
      <alignment horizontal="left" wrapText="1"/>
    </xf>
    <xf numFmtId="0" fontId="3" fillId="0" borderId="3" xfId="0" applyFont="1" applyBorder="1" applyAlignment="1">
      <alignment horizontal="left"/>
    </xf>
    <xf numFmtId="0" fontId="2" fillId="0" borderId="0" xfId="0" applyFont="1" applyAlignment="1"/>
    <xf numFmtId="49" fontId="2" fillId="0" borderId="1" xfId="0" applyNumberFormat="1" applyFont="1" applyBorder="1" applyAlignment="1">
      <alignment wrapText="1"/>
    </xf>
    <xf numFmtId="0" fontId="21" fillId="0" borderId="0" xfId="0" applyFont="1" applyAlignment="1">
      <alignment horizontal="left" wrapText="1"/>
    </xf>
    <xf numFmtId="0" fontId="3" fillId="0" borderId="0" xfId="0" applyFont="1" applyBorder="1" applyAlignment="1">
      <alignment horizontal="left" wrapText="1"/>
    </xf>
  </cellXfs>
  <cellStyles count="2">
    <cellStyle name="Normal" xfId="0" builtinId="0"/>
    <cellStyle name="Procent" xfId="1" builtinId="5"/>
  </cellStyles>
  <dxfs count="49">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6"/>
  <sheetViews>
    <sheetView tabSelected="1" zoomScaleNormal="100" zoomScaleSheetLayoutView="100" workbookViewId="0"/>
  </sheetViews>
  <sheetFormatPr defaultRowHeight="12.75" x14ac:dyDescent="0.2"/>
  <cols>
    <col min="1" max="1" width="23.7109375" customWidth="1"/>
    <col min="2" max="4" width="10.7109375" customWidth="1"/>
    <col min="5" max="5" width="1.28515625" customWidth="1"/>
    <col min="6" max="8" width="10.7109375" customWidth="1"/>
    <col min="9" max="9" width="12.28515625" bestFit="1" customWidth="1"/>
    <col min="10" max="10" width="12.28515625" customWidth="1"/>
    <col min="11" max="11" width="11.140625" bestFit="1" customWidth="1"/>
    <col min="12" max="12" width="10.7109375" bestFit="1" customWidth="1"/>
  </cols>
  <sheetData>
    <row r="1" spans="1:9" ht="18" x14ac:dyDescent="0.25">
      <c r="A1" s="11" t="s">
        <v>49</v>
      </c>
    </row>
    <row r="2" spans="1:9" ht="12.75" customHeight="1" x14ac:dyDescent="0.25">
      <c r="A2" s="11"/>
    </row>
    <row r="3" spans="1:9" ht="12.75" customHeight="1" x14ac:dyDescent="0.25">
      <c r="A3" s="11"/>
    </row>
    <row r="4" spans="1:9" x14ac:dyDescent="0.2">
      <c r="A4" s="1" t="s">
        <v>22</v>
      </c>
      <c r="B4" s="8"/>
      <c r="C4" s="8"/>
    </row>
    <row r="5" spans="1:9" ht="28.5" customHeight="1" x14ac:dyDescent="0.2">
      <c r="A5" s="126" t="s">
        <v>83</v>
      </c>
      <c r="B5" s="126"/>
      <c r="C5" s="126"/>
      <c r="D5" s="126"/>
      <c r="E5" s="126"/>
      <c r="F5" s="126"/>
      <c r="G5" s="126"/>
      <c r="H5" s="126"/>
    </row>
    <row r="6" spans="1:9" ht="15.75" customHeight="1" x14ac:dyDescent="0.2">
      <c r="A6" s="53"/>
      <c r="B6" s="24" t="s">
        <v>84</v>
      </c>
      <c r="C6" s="54" t="s">
        <v>85</v>
      </c>
      <c r="D6" s="24" t="s">
        <v>89</v>
      </c>
      <c r="E6" s="59"/>
      <c r="F6" s="24" t="s">
        <v>90</v>
      </c>
      <c r="G6" s="24" t="s">
        <v>92</v>
      </c>
      <c r="H6" s="24" t="s">
        <v>93</v>
      </c>
    </row>
    <row r="7" spans="1:9" ht="16.5" customHeight="1" x14ac:dyDescent="0.2">
      <c r="A7" s="25" t="s">
        <v>17</v>
      </c>
      <c r="B7" s="26"/>
      <c r="C7" s="26"/>
      <c r="D7" s="26"/>
      <c r="F7" s="26"/>
      <c r="G7" s="26"/>
      <c r="H7" s="26"/>
    </row>
    <row r="8" spans="1:9" ht="12.75" customHeight="1" x14ac:dyDescent="0.2">
      <c r="A8" s="25" t="s">
        <v>1</v>
      </c>
      <c r="B8" s="17">
        <v>4884.3641939999998</v>
      </c>
      <c r="C8" s="17">
        <v>4603.697408</v>
      </c>
      <c r="D8" s="17">
        <v>4801.1959960000004</v>
      </c>
      <c r="F8" s="17">
        <v>4667.816135</v>
      </c>
      <c r="G8" s="17">
        <v>4967.8377929999997</v>
      </c>
      <c r="H8" s="17">
        <v>4776.1464560000004</v>
      </c>
      <c r="I8" s="79"/>
    </row>
    <row r="9" spans="1:9" ht="12.75" customHeight="1" x14ac:dyDescent="0.2">
      <c r="A9" s="25" t="s">
        <v>50</v>
      </c>
      <c r="B9" s="17">
        <v>203.36571799999999</v>
      </c>
      <c r="C9" s="17">
        <v>181.38101800000001</v>
      </c>
      <c r="D9" s="17">
        <v>193.250282</v>
      </c>
      <c r="F9" s="17">
        <v>178.51168999999999</v>
      </c>
      <c r="G9" s="17">
        <v>192.530798</v>
      </c>
      <c r="H9" s="17">
        <v>176.09634800000001</v>
      </c>
      <c r="I9" s="79"/>
    </row>
    <row r="10" spans="1:9" ht="12.75" customHeight="1" x14ac:dyDescent="0.2">
      <c r="A10" s="94" t="s">
        <v>109</v>
      </c>
      <c r="B10" s="95">
        <v>5087.7299119999998</v>
      </c>
      <c r="C10" s="95">
        <v>4785.078426</v>
      </c>
      <c r="D10" s="95">
        <v>4994.4462780000003</v>
      </c>
      <c r="E10" s="1"/>
      <c r="F10" s="95">
        <v>4846.3278250000003</v>
      </c>
      <c r="G10" s="95">
        <v>5160.3685909999995</v>
      </c>
      <c r="H10" s="95">
        <v>4952.2428040000004</v>
      </c>
      <c r="I10" s="112"/>
    </row>
    <row r="11" spans="1:9" ht="18.75" customHeight="1" x14ac:dyDescent="0.2">
      <c r="A11" s="25" t="s">
        <v>15</v>
      </c>
      <c r="B11" s="52">
        <v>6021.2010819999996</v>
      </c>
      <c r="C11" s="52">
        <v>5779.9836850000002</v>
      </c>
      <c r="D11" s="52">
        <v>5957.3476309999996</v>
      </c>
      <c r="F11" s="52">
        <v>6313.9683500000001</v>
      </c>
      <c r="G11" s="52">
        <v>6607.596751</v>
      </c>
      <c r="H11" s="52">
        <v>6521.2718169999998</v>
      </c>
      <c r="I11" s="79"/>
    </row>
    <row r="12" spans="1:9" ht="12.75" customHeight="1" x14ac:dyDescent="0.2">
      <c r="A12" s="25" t="s">
        <v>13</v>
      </c>
      <c r="B12" s="17">
        <v>258.260762</v>
      </c>
      <c r="C12" s="17">
        <v>318.79400299999998</v>
      </c>
      <c r="D12" s="17">
        <v>268.574502</v>
      </c>
      <c r="F12" s="17">
        <v>348.34757500000001</v>
      </c>
      <c r="G12" s="17">
        <v>281.97147000000001</v>
      </c>
      <c r="H12" s="17">
        <v>358.04974099999998</v>
      </c>
      <c r="I12" s="79"/>
    </row>
    <row r="13" spans="1:9" ht="12.75" customHeight="1" x14ac:dyDescent="0.2">
      <c r="A13" s="25" t="s">
        <v>11</v>
      </c>
      <c r="B13" s="34">
        <v>135.511054</v>
      </c>
      <c r="C13" s="30">
        <v>115.071359</v>
      </c>
      <c r="D13" s="34">
        <v>120.440567</v>
      </c>
      <c r="E13" s="6"/>
      <c r="F13" s="30">
        <v>104.57409699999999</v>
      </c>
      <c r="G13" s="34">
        <v>110.429785</v>
      </c>
      <c r="H13" s="30">
        <v>99.697950999999989</v>
      </c>
      <c r="I13" s="79"/>
    </row>
    <row r="14" spans="1:9" ht="12.75" customHeight="1" x14ac:dyDescent="0.2">
      <c r="A14" s="94" t="s">
        <v>110</v>
      </c>
      <c r="B14" s="96">
        <v>6414.9728979999991</v>
      </c>
      <c r="C14" s="96">
        <v>6213.8490469999997</v>
      </c>
      <c r="D14" s="96">
        <v>6346.3626999999997</v>
      </c>
      <c r="E14" s="5"/>
      <c r="F14" s="96">
        <v>6766.8900219999996</v>
      </c>
      <c r="G14" s="96">
        <v>6999.9980060000007</v>
      </c>
      <c r="H14" s="96">
        <v>6979.0195089999997</v>
      </c>
      <c r="I14" s="112"/>
    </row>
    <row r="15" spans="1:9" ht="18.75" customHeight="1" x14ac:dyDescent="0.2">
      <c r="A15" s="97" t="s">
        <v>111</v>
      </c>
      <c r="B15" s="98">
        <v>11502.702809999999</v>
      </c>
      <c r="C15" s="98">
        <v>10998.927473</v>
      </c>
      <c r="D15" s="98">
        <v>11340.808978000001</v>
      </c>
      <c r="E15" s="99"/>
      <c r="F15" s="98">
        <v>11613.217847</v>
      </c>
      <c r="G15" s="98">
        <v>12160.366597</v>
      </c>
      <c r="H15" s="98">
        <v>11931.262312999999</v>
      </c>
      <c r="I15" s="112"/>
    </row>
    <row r="16" spans="1:9" ht="15" customHeight="1" x14ac:dyDescent="0.2">
      <c r="A16" s="130" t="s">
        <v>121</v>
      </c>
      <c r="B16" s="131"/>
      <c r="C16" s="131"/>
      <c r="D16" s="131"/>
      <c r="E16" s="131"/>
      <c r="F16" s="131"/>
      <c r="G16" s="131"/>
      <c r="H16" s="132"/>
      <c r="I16" s="79"/>
    </row>
    <row r="17" spans="1:8" ht="11.85" customHeight="1" x14ac:dyDescent="0.2">
      <c r="A17" s="15"/>
      <c r="B17" s="8"/>
      <c r="C17" s="8"/>
      <c r="D17" s="8"/>
      <c r="E17" s="8"/>
      <c r="F17" s="8"/>
      <c r="G17" s="8"/>
      <c r="H17" s="3"/>
    </row>
    <row r="18" spans="1:8" s="26" customFormat="1" x14ac:dyDescent="0.2">
      <c r="A18" s="47" t="s">
        <v>51</v>
      </c>
      <c r="B18" s="47"/>
      <c r="C18" s="47"/>
      <c r="D18" s="47"/>
      <c r="E18" s="47"/>
      <c r="F18" s="48"/>
      <c r="G18" s="48"/>
    </row>
    <row r="19" spans="1:8" s="26" customFormat="1" ht="28.5" customHeight="1" x14ac:dyDescent="0.2">
      <c r="A19" s="133" t="s">
        <v>58</v>
      </c>
      <c r="B19" s="134"/>
      <c r="C19" s="134"/>
      <c r="D19" s="134"/>
      <c r="E19" s="134"/>
      <c r="F19" s="135"/>
      <c r="G19" s="135"/>
    </row>
    <row r="20" spans="1:8" s="26" customFormat="1" ht="15.75" customHeight="1" x14ac:dyDescent="0.2">
      <c r="A20" s="44"/>
      <c r="B20" s="45" t="s">
        <v>92</v>
      </c>
      <c r="C20" s="49"/>
      <c r="D20" s="45"/>
      <c r="E20" s="45"/>
      <c r="F20" s="45" t="s">
        <v>93</v>
      </c>
      <c r="G20" s="45"/>
      <c r="H20" s="45"/>
    </row>
    <row r="21" spans="1:8" s="26" customFormat="1" ht="15.75" customHeight="1" x14ac:dyDescent="0.2">
      <c r="A21" s="19"/>
      <c r="B21" s="41" t="s">
        <v>8</v>
      </c>
      <c r="C21" s="41" t="s">
        <v>9</v>
      </c>
      <c r="D21" s="43" t="s">
        <v>7</v>
      </c>
      <c r="E21" s="43"/>
      <c r="F21" s="41" t="s">
        <v>8</v>
      </c>
      <c r="G21" s="41" t="s">
        <v>9</v>
      </c>
      <c r="H21" s="43" t="s">
        <v>7</v>
      </c>
    </row>
    <row r="22" spans="1:8" s="26" customFormat="1" ht="16.5" customHeight="1" x14ac:dyDescent="0.2">
      <c r="A22" s="20" t="s">
        <v>0</v>
      </c>
      <c r="B22" s="21"/>
      <c r="C22" s="21"/>
      <c r="D22" s="21"/>
      <c r="E22" s="21"/>
      <c r="F22" s="21"/>
      <c r="G22" s="21"/>
      <c r="H22" s="21"/>
    </row>
    <row r="23" spans="1:8" s="26" customFormat="1" ht="12.75" customHeight="1" x14ac:dyDescent="0.2">
      <c r="A23" s="26" t="s">
        <v>1</v>
      </c>
      <c r="B23" s="21">
        <v>10790</v>
      </c>
      <c r="C23" s="21">
        <v>4440</v>
      </c>
      <c r="D23" s="21">
        <v>15230</v>
      </c>
      <c r="E23" s="40"/>
      <c r="F23" s="21">
        <v>10215</v>
      </c>
      <c r="G23" s="21">
        <v>4083</v>
      </c>
      <c r="H23" s="21">
        <v>14298</v>
      </c>
    </row>
    <row r="24" spans="1:8" s="26" customFormat="1" ht="12.75" customHeight="1" x14ac:dyDescent="0.2">
      <c r="A24" s="25" t="s">
        <v>50</v>
      </c>
      <c r="B24" s="21">
        <v>6567</v>
      </c>
      <c r="C24" s="21">
        <v>1281</v>
      </c>
      <c r="D24" s="21">
        <v>7848</v>
      </c>
      <c r="E24" s="40"/>
      <c r="F24" s="21">
        <v>6037</v>
      </c>
      <c r="G24" s="21">
        <v>1141</v>
      </c>
      <c r="H24" s="51">
        <v>7178</v>
      </c>
    </row>
    <row r="25" spans="1:8" s="26" customFormat="1" ht="12.75" customHeight="1" x14ac:dyDescent="0.2">
      <c r="A25" s="26" t="s">
        <v>15</v>
      </c>
      <c r="B25" s="21">
        <v>3058</v>
      </c>
      <c r="C25" s="21">
        <v>1942</v>
      </c>
      <c r="D25" s="21">
        <v>5000</v>
      </c>
      <c r="E25" s="40"/>
      <c r="F25" s="21">
        <v>2852</v>
      </c>
      <c r="G25" s="21">
        <v>1739</v>
      </c>
      <c r="H25" s="21">
        <v>4591</v>
      </c>
    </row>
    <row r="26" spans="1:8" s="26" customFormat="1" ht="12.75" customHeight="1" x14ac:dyDescent="0.2">
      <c r="A26" s="26" t="s">
        <v>13</v>
      </c>
      <c r="B26" s="21">
        <v>17</v>
      </c>
      <c r="C26" s="21">
        <v>13</v>
      </c>
      <c r="D26" s="21">
        <v>30</v>
      </c>
      <c r="E26" s="40"/>
      <c r="F26" s="21">
        <v>13</v>
      </c>
      <c r="G26" s="21">
        <v>9</v>
      </c>
      <c r="H26" s="21">
        <v>22</v>
      </c>
    </row>
    <row r="27" spans="1:8" s="26" customFormat="1" ht="12.75" customHeight="1" x14ac:dyDescent="0.2">
      <c r="A27" s="26" t="s">
        <v>11</v>
      </c>
      <c r="B27" s="21">
        <v>81</v>
      </c>
      <c r="C27" s="21">
        <v>48</v>
      </c>
      <c r="D27" s="21">
        <v>129</v>
      </c>
      <c r="E27" s="40"/>
      <c r="F27" s="21">
        <v>70</v>
      </c>
      <c r="G27" s="21">
        <v>60</v>
      </c>
      <c r="H27" s="21">
        <v>130</v>
      </c>
    </row>
    <row r="28" spans="1:8" s="26" customFormat="1" ht="16.5" customHeight="1" x14ac:dyDescent="0.2">
      <c r="A28" s="20" t="s">
        <v>10</v>
      </c>
      <c r="B28" s="40"/>
      <c r="C28" s="40"/>
      <c r="D28" s="40"/>
      <c r="E28" s="40"/>
      <c r="F28" s="40"/>
      <c r="G28" s="40"/>
      <c r="H28" s="40"/>
    </row>
    <row r="29" spans="1:8" s="26" customFormat="1" ht="12.75" customHeight="1" x14ac:dyDescent="0.2">
      <c r="A29" s="26" t="s">
        <v>1</v>
      </c>
      <c r="B29" s="21">
        <v>44847</v>
      </c>
      <c r="C29" s="21">
        <v>27398</v>
      </c>
      <c r="D29" s="21">
        <v>72245</v>
      </c>
      <c r="E29" s="40"/>
      <c r="F29" s="21">
        <v>41968</v>
      </c>
      <c r="G29" s="21">
        <v>25849</v>
      </c>
      <c r="H29" s="21">
        <v>67817</v>
      </c>
    </row>
    <row r="30" spans="1:8" s="26" customFormat="1" ht="12.75" customHeight="1" x14ac:dyDescent="0.2">
      <c r="A30" s="25" t="s">
        <v>50</v>
      </c>
      <c r="B30" s="21">
        <v>17719</v>
      </c>
      <c r="C30" s="21">
        <v>3390</v>
      </c>
      <c r="D30" s="21">
        <v>21109</v>
      </c>
      <c r="E30" s="40"/>
      <c r="F30" s="21">
        <v>16019</v>
      </c>
      <c r="G30" s="21">
        <v>2971</v>
      </c>
      <c r="H30" s="21">
        <v>18990</v>
      </c>
    </row>
    <row r="31" spans="1:8" s="26" customFormat="1" ht="12.75" customHeight="1" x14ac:dyDescent="0.2">
      <c r="A31" s="26" t="s">
        <v>15</v>
      </c>
      <c r="B31" s="21">
        <v>24021</v>
      </c>
      <c r="C31" s="21">
        <v>15538</v>
      </c>
      <c r="D31" s="21">
        <v>39559</v>
      </c>
      <c r="E31" s="40"/>
      <c r="F31" s="21">
        <v>21966</v>
      </c>
      <c r="G31" s="21">
        <v>13947</v>
      </c>
      <c r="H31" s="21">
        <v>35913</v>
      </c>
    </row>
    <row r="32" spans="1:8" s="26" customFormat="1" ht="12.75" customHeight="1" x14ac:dyDescent="0.2">
      <c r="A32" s="26" t="s">
        <v>13</v>
      </c>
      <c r="B32" s="21">
        <v>1002</v>
      </c>
      <c r="C32" s="21">
        <v>667</v>
      </c>
      <c r="D32" s="21">
        <v>1669</v>
      </c>
      <c r="E32" s="40"/>
      <c r="F32" s="21">
        <v>1084</v>
      </c>
      <c r="G32" s="21">
        <v>660</v>
      </c>
      <c r="H32" s="21">
        <v>1744</v>
      </c>
    </row>
    <row r="33" spans="1:11" s="26" customFormat="1" ht="12.75" customHeight="1" x14ac:dyDescent="0.2">
      <c r="A33" s="26" t="s">
        <v>11</v>
      </c>
      <c r="B33" s="21">
        <v>1652</v>
      </c>
      <c r="C33" s="21">
        <v>1183</v>
      </c>
      <c r="D33" s="21">
        <v>2835</v>
      </c>
      <c r="E33" s="40"/>
      <c r="F33" s="21">
        <v>1460</v>
      </c>
      <c r="G33" s="21">
        <v>1081</v>
      </c>
      <c r="H33" s="21">
        <v>2541</v>
      </c>
    </row>
    <row r="34" spans="1:11" s="26" customFormat="1" ht="16.5" customHeight="1" x14ac:dyDescent="0.2">
      <c r="A34" s="20" t="s">
        <v>3</v>
      </c>
      <c r="B34" s="40"/>
      <c r="C34" s="40"/>
      <c r="D34" s="21"/>
      <c r="E34" s="40"/>
      <c r="F34" s="40"/>
      <c r="G34" s="40"/>
      <c r="H34" s="21"/>
    </row>
    <row r="35" spans="1:11" s="26" customFormat="1" ht="12.75" customHeight="1" x14ac:dyDescent="0.2">
      <c r="A35" s="26" t="s">
        <v>1</v>
      </c>
      <c r="B35" s="21">
        <v>157365</v>
      </c>
      <c r="C35" s="21">
        <v>108904</v>
      </c>
      <c r="D35" s="21">
        <v>266269</v>
      </c>
      <c r="E35" s="40"/>
      <c r="F35" s="21">
        <v>164925</v>
      </c>
      <c r="G35" s="21">
        <v>113130</v>
      </c>
      <c r="H35" s="21">
        <v>278055</v>
      </c>
      <c r="I35" s="21"/>
      <c r="J35" s="21"/>
    </row>
    <row r="36" spans="1:11" s="26" customFormat="1" ht="12.75" customHeight="1" x14ac:dyDescent="0.2">
      <c r="A36" s="25" t="s">
        <v>50</v>
      </c>
      <c r="B36" s="21">
        <v>25181</v>
      </c>
      <c r="C36" s="21">
        <v>5971</v>
      </c>
      <c r="D36" s="21">
        <v>31152</v>
      </c>
      <c r="E36" s="40"/>
      <c r="F36" s="21">
        <v>25702</v>
      </c>
      <c r="G36" s="21">
        <v>6102</v>
      </c>
      <c r="H36" s="21">
        <v>31804</v>
      </c>
      <c r="I36" s="21"/>
      <c r="J36" s="21"/>
    </row>
    <row r="37" spans="1:11" s="26" customFormat="1" ht="12.75" customHeight="1" x14ac:dyDescent="0.2">
      <c r="A37" s="26" t="s">
        <v>15</v>
      </c>
      <c r="B37" s="21">
        <v>112805</v>
      </c>
      <c r="C37" s="21">
        <v>79081</v>
      </c>
      <c r="D37" s="21">
        <v>191886</v>
      </c>
      <c r="E37" s="40"/>
      <c r="F37" s="21">
        <v>116724</v>
      </c>
      <c r="G37" s="21">
        <v>80978</v>
      </c>
      <c r="H37" s="21">
        <v>197702</v>
      </c>
      <c r="I37" s="21"/>
      <c r="J37" s="21"/>
    </row>
    <row r="38" spans="1:11" s="26" customFormat="1" ht="12.75" customHeight="1" x14ac:dyDescent="0.2">
      <c r="A38" s="26" t="s">
        <v>13</v>
      </c>
      <c r="B38" s="21">
        <v>7698</v>
      </c>
      <c r="C38" s="21">
        <v>5410</v>
      </c>
      <c r="D38" s="21">
        <v>13108</v>
      </c>
      <c r="E38" s="58"/>
      <c r="F38" s="21">
        <v>8995</v>
      </c>
      <c r="G38" s="21">
        <v>6343</v>
      </c>
      <c r="H38" s="21">
        <v>15338</v>
      </c>
      <c r="I38" s="21"/>
      <c r="J38" s="21"/>
    </row>
    <row r="39" spans="1:11" s="26" customFormat="1" ht="12.75" customHeight="1" x14ac:dyDescent="0.2">
      <c r="A39" s="26" t="s">
        <v>11</v>
      </c>
      <c r="B39" s="22">
        <v>6287</v>
      </c>
      <c r="C39" s="22">
        <v>4076</v>
      </c>
      <c r="D39" s="21">
        <v>10363</v>
      </c>
      <c r="E39" s="55">
        <v>8562</v>
      </c>
      <c r="F39" s="22">
        <v>6264</v>
      </c>
      <c r="G39" s="22">
        <v>3947</v>
      </c>
      <c r="H39" s="21">
        <v>10211</v>
      </c>
      <c r="I39" s="21"/>
      <c r="J39" s="21"/>
      <c r="K39" s="21"/>
    </row>
    <row r="40" spans="1:11" ht="15" customHeight="1" x14ac:dyDescent="0.2">
      <c r="A40" s="121" t="s">
        <v>57</v>
      </c>
      <c r="B40" s="136"/>
      <c r="C40" s="136"/>
      <c r="D40" s="136"/>
      <c r="E40" s="137"/>
      <c r="F40" s="137"/>
      <c r="G40" s="137"/>
      <c r="H40" s="137"/>
      <c r="I40" s="80"/>
      <c r="J40" s="80"/>
    </row>
    <row r="41" spans="1:11" ht="12.75" customHeight="1" x14ac:dyDescent="0.2">
      <c r="A41" s="4"/>
      <c r="B41" s="2"/>
      <c r="C41" s="2"/>
      <c r="D41" s="2"/>
      <c r="E41" s="8"/>
      <c r="F41" s="8"/>
      <c r="G41" s="8"/>
      <c r="H41" s="8"/>
    </row>
    <row r="42" spans="1:11" ht="12.75" customHeight="1" x14ac:dyDescent="0.2">
      <c r="A42" s="4"/>
      <c r="B42" s="2"/>
      <c r="C42" s="2"/>
      <c r="D42" s="2"/>
      <c r="E42" s="8"/>
      <c r="F42" s="8"/>
      <c r="G42" s="8"/>
      <c r="H42" s="8"/>
    </row>
    <row r="43" spans="1:11" ht="12.75" customHeight="1" x14ac:dyDescent="0.2">
      <c r="A43" s="4"/>
      <c r="B43" s="2"/>
      <c r="C43" s="2"/>
      <c r="D43" s="2"/>
      <c r="E43" s="8"/>
      <c r="F43" s="8"/>
      <c r="G43" s="8"/>
      <c r="H43" s="8"/>
    </row>
    <row r="44" spans="1:11" x14ac:dyDescent="0.2">
      <c r="A44" s="1" t="s">
        <v>52</v>
      </c>
      <c r="B44" s="1"/>
      <c r="C44" s="1"/>
      <c r="D44" s="1"/>
      <c r="E44" s="1"/>
    </row>
    <row r="45" spans="1:11" ht="30" customHeight="1" x14ac:dyDescent="0.2">
      <c r="A45" s="118" t="s">
        <v>113</v>
      </c>
      <c r="B45" s="119"/>
      <c r="C45" s="119"/>
      <c r="D45" s="119"/>
      <c r="E45" s="119"/>
      <c r="F45" s="120"/>
      <c r="G45" s="120"/>
    </row>
    <row r="46" spans="1:11" ht="15.75" customHeight="1" x14ac:dyDescent="0.2">
      <c r="A46" s="44"/>
      <c r="B46" s="45" t="s">
        <v>92</v>
      </c>
      <c r="C46" s="49"/>
      <c r="D46" s="45"/>
      <c r="E46" s="45"/>
      <c r="F46" s="45" t="s">
        <v>93</v>
      </c>
      <c r="G46" s="45"/>
      <c r="H46" s="45"/>
    </row>
    <row r="47" spans="1:11" ht="15.75" customHeight="1" x14ac:dyDescent="0.2">
      <c r="A47" s="19"/>
      <c r="B47" s="41" t="s">
        <v>8</v>
      </c>
      <c r="C47" s="41" t="s">
        <v>9</v>
      </c>
      <c r="D47" s="43" t="s">
        <v>7</v>
      </c>
      <c r="E47" s="43"/>
      <c r="F47" s="41" t="s">
        <v>8</v>
      </c>
      <c r="G47" s="41" t="s">
        <v>9</v>
      </c>
      <c r="H47" s="43" t="s">
        <v>7</v>
      </c>
    </row>
    <row r="48" spans="1:11" ht="16.5" customHeight="1" x14ac:dyDescent="0.2">
      <c r="A48" s="20" t="s">
        <v>0</v>
      </c>
      <c r="B48" s="26"/>
      <c r="C48" s="26"/>
      <c r="D48" s="17"/>
      <c r="E48" s="17"/>
      <c r="F48" s="17"/>
      <c r="G48" s="17"/>
      <c r="H48" s="17"/>
    </row>
    <row r="49" spans="1:8" ht="12.75" customHeight="1" x14ac:dyDescent="0.2">
      <c r="A49" s="26" t="s">
        <v>1</v>
      </c>
      <c r="B49" s="52">
        <v>190.812457959417</v>
      </c>
      <c r="C49" s="52">
        <v>74.338065412679001</v>
      </c>
      <c r="D49" s="17">
        <v>265.15052337209602</v>
      </c>
      <c r="E49" s="39"/>
      <c r="F49" s="52">
        <v>150.49590727762799</v>
      </c>
      <c r="G49" s="52">
        <v>56.427058648102999</v>
      </c>
      <c r="H49" s="17">
        <v>206.92296592573098</v>
      </c>
    </row>
    <row r="50" spans="1:8" ht="12.75" customHeight="1" x14ac:dyDescent="0.2">
      <c r="A50" s="25" t="s">
        <v>50</v>
      </c>
      <c r="B50" s="52">
        <v>17.992686549236002</v>
      </c>
      <c r="C50" s="52">
        <v>3.4290444997749998</v>
      </c>
      <c r="D50" s="17">
        <v>21.421731049011001</v>
      </c>
      <c r="E50" s="39"/>
      <c r="F50" s="52">
        <v>15.306115832733999</v>
      </c>
      <c r="G50" s="52">
        <v>2.757892599891</v>
      </c>
      <c r="H50" s="52">
        <v>18.064008432624998</v>
      </c>
    </row>
    <row r="51" spans="1:8" ht="12.75" customHeight="1" x14ac:dyDescent="0.2">
      <c r="A51" s="26" t="s">
        <v>15</v>
      </c>
      <c r="B51" s="52">
        <v>33.888189797781997</v>
      </c>
      <c r="C51" s="52">
        <v>21.672911331643999</v>
      </c>
      <c r="D51" s="17">
        <v>55.561101129425992</v>
      </c>
      <c r="E51" s="39"/>
      <c r="F51" s="52">
        <v>32.355292381360997</v>
      </c>
      <c r="G51" s="52">
        <v>19.776236249008999</v>
      </c>
      <c r="H51" s="17">
        <v>52.131528630369999</v>
      </c>
    </row>
    <row r="52" spans="1:8" ht="12.75" customHeight="1" x14ac:dyDescent="0.2">
      <c r="A52" s="26" t="s">
        <v>13</v>
      </c>
      <c r="B52" s="52">
        <v>2.90745E-2</v>
      </c>
      <c r="C52" s="52">
        <v>3.43375E-2</v>
      </c>
      <c r="D52" s="17">
        <v>6.3411999999999996E-2</v>
      </c>
      <c r="E52" s="39"/>
      <c r="F52" s="52">
        <v>2.6655499999999999E-2</v>
      </c>
      <c r="G52" s="52">
        <v>7.7095000000000002E-3</v>
      </c>
      <c r="H52" s="17">
        <v>3.4365E-2</v>
      </c>
    </row>
    <row r="53" spans="1:8" ht="12.75" customHeight="1" x14ac:dyDescent="0.2">
      <c r="A53" s="26" t="s">
        <v>11</v>
      </c>
      <c r="B53" s="52">
        <v>0.41405749999500002</v>
      </c>
      <c r="C53" s="52">
        <v>0.23724499991</v>
      </c>
      <c r="D53" s="17">
        <v>0.651302499905</v>
      </c>
      <c r="E53" s="39"/>
      <c r="F53" s="52">
        <v>0.325625</v>
      </c>
      <c r="G53" s="52">
        <v>0.28100083327499997</v>
      </c>
      <c r="H53" s="17">
        <v>0.60662583327499997</v>
      </c>
    </row>
    <row r="54" spans="1:8" ht="16.5" customHeight="1" x14ac:dyDescent="0.2">
      <c r="A54" s="20" t="s">
        <v>10</v>
      </c>
      <c r="B54" s="57"/>
      <c r="C54" s="57"/>
      <c r="D54" s="17"/>
      <c r="E54" s="40"/>
      <c r="F54" s="57"/>
      <c r="G54" s="57"/>
      <c r="H54" s="17"/>
    </row>
    <row r="55" spans="1:8" ht="12.75" customHeight="1" x14ac:dyDescent="0.2">
      <c r="A55" s="26" t="s">
        <v>1</v>
      </c>
      <c r="B55" s="52">
        <v>741.43419469380603</v>
      </c>
      <c r="C55" s="52">
        <v>429.96821798910099</v>
      </c>
      <c r="D55" s="17">
        <v>1171.402412682907</v>
      </c>
      <c r="E55" s="39"/>
      <c r="F55" s="52">
        <v>608.63607948441597</v>
      </c>
      <c r="G55" s="52">
        <v>350.38002697647403</v>
      </c>
      <c r="H55" s="17">
        <v>959.01610646089</v>
      </c>
    </row>
    <row r="56" spans="1:8" ht="12.75" customHeight="1" x14ac:dyDescent="0.2">
      <c r="A56" s="25" t="s">
        <v>50</v>
      </c>
      <c r="B56" s="52">
        <v>53.751955747913001</v>
      </c>
      <c r="C56" s="52">
        <v>9.6331755661650007</v>
      </c>
      <c r="D56" s="17">
        <v>63.385131314078002</v>
      </c>
      <c r="E56" s="39"/>
      <c r="F56" s="52">
        <v>44.123981015432001</v>
      </c>
      <c r="G56" s="52">
        <v>7.8059145330420003</v>
      </c>
      <c r="H56" s="17">
        <v>51.929895548474001</v>
      </c>
    </row>
    <row r="57" spans="1:8" ht="12.75" customHeight="1" x14ac:dyDescent="0.2">
      <c r="A57" s="26" t="s">
        <v>15</v>
      </c>
      <c r="B57" s="52">
        <v>501.006051054144</v>
      </c>
      <c r="C57" s="52">
        <v>332.88671132634897</v>
      </c>
      <c r="D57" s="17">
        <v>833.89276238049297</v>
      </c>
      <c r="E57" s="39"/>
      <c r="F57" s="52">
        <v>410.43737065699099</v>
      </c>
      <c r="G57" s="52">
        <v>267.17121539527398</v>
      </c>
      <c r="H57" s="17">
        <v>677.60858605226497</v>
      </c>
    </row>
    <row r="58" spans="1:8" ht="12.75" customHeight="1" x14ac:dyDescent="0.2">
      <c r="A58" s="26" t="s">
        <v>13</v>
      </c>
      <c r="B58" s="52">
        <v>18.027070999987</v>
      </c>
      <c r="C58" s="52">
        <v>10.60257766666</v>
      </c>
      <c r="D58" s="17">
        <v>28.629648666647</v>
      </c>
      <c r="E58" s="39"/>
      <c r="F58" s="52">
        <v>17.665427749999999</v>
      </c>
      <c r="G58" s="52">
        <v>9.6727307333129993</v>
      </c>
      <c r="H58" s="17">
        <v>27.338158483312998</v>
      </c>
    </row>
    <row r="59" spans="1:8" ht="12.75" customHeight="1" x14ac:dyDescent="0.2">
      <c r="A59" s="26" t="s">
        <v>11</v>
      </c>
      <c r="B59" s="52">
        <v>13.017111499538</v>
      </c>
      <c r="C59" s="52">
        <v>9.1544392496340006</v>
      </c>
      <c r="D59" s="17">
        <v>22.171550749171999</v>
      </c>
      <c r="E59" s="39"/>
      <c r="F59" s="52">
        <v>10.237300166405999</v>
      </c>
      <c r="G59" s="52">
        <v>7.603532833089</v>
      </c>
      <c r="H59" s="17">
        <v>17.840832999494999</v>
      </c>
    </row>
    <row r="60" spans="1:8" ht="16.5" customHeight="1" x14ac:dyDescent="0.2">
      <c r="A60" s="20" t="s">
        <v>3</v>
      </c>
      <c r="B60" s="57"/>
      <c r="C60" s="57"/>
      <c r="D60" s="17"/>
      <c r="E60" s="40"/>
      <c r="F60" s="57"/>
      <c r="G60" s="57"/>
      <c r="H60" s="17"/>
    </row>
    <row r="61" spans="1:8" ht="12.75" customHeight="1" x14ac:dyDescent="0.2">
      <c r="A61" s="26" t="s">
        <v>1</v>
      </c>
      <c r="B61" s="52">
        <v>2068.80796524782</v>
      </c>
      <c r="C61" s="52">
        <v>1462.47227754033</v>
      </c>
      <c r="D61" s="17">
        <v>3531.2802427881497</v>
      </c>
      <c r="E61" s="39"/>
      <c r="F61" s="52">
        <v>2130.7420721406902</v>
      </c>
      <c r="G61" s="52">
        <v>1479.45070232183</v>
      </c>
      <c r="H61" s="17">
        <v>3610.19277446252</v>
      </c>
    </row>
    <row r="62" spans="1:8" ht="12.75" customHeight="1" x14ac:dyDescent="0.2">
      <c r="A62" s="25" t="s">
        <v>50</v>
      </c>
      <c r="B62" s="52">
        <v>88.058484695304003</v>
      </c>
      <c r="C62" s="52">
        <v>19.666878931806</v>
      </c>
      <c r="D62" s="17">
        <v>107.72536362711</v>
      </c>
      <c r="E62" s="39"/>
      <c r="F62" s="52">
        <v>86.834000145179004</v>
      </c>
      <c r="G62" s="52">
        <v>19.266400865365</v>
      </c>
      <c r="H62" s="17">
        <v>106.100401010544</v>
      </c>
    </row>
    <row r="63" spans="1:8" ht="12.75" customHeight="1" x14ac:dyDescent="0.2">
      <c r="A63" s="26" t="s">
        <v>15</v>
      </c>
      <c r="B63" s="52">
        <v>3338.6602400256102</v>
      </c>
      <c r="C63" s="52">
        <v>2379.2917042665999</v>
      </c>
      <c r="D63" s="17">
        <v>5717.9519442922101</v>
      </c>
      <c r="E63" s="39"/>
      <c r="F63" s="52">
        <v>3406.7913558320902</v>
      </c>
      <c r="G63" s="52">
        <v>2384.6015982835702</v>
      </c>
      <c r="H63" s="17">
        <v>5791.3929541156604</v>
      </c>
    </row>
    <row r="64" spans="1:8" ht="12.75" customHeight="1" x14ac:dyDescent="0.2">
      <c r="A64" s="26" t="s">
        <v>13</v>
      </c>
      <c r="B64" s="52">
        <v>142.28760249957401</v>
      </c>
      <c r="C64" s="52">
        <v>110.96747683298101</v>
      </c>
      <c r="D64" s="17">
        <v>253.255079332555</v>
      </c>
      <c r="E64" s="39"/>
      <c r="F64" s="52">
        <v>189.86753574942</v>
      </c>
      <c r="G64" s="52">
        <v>140.809599766193</v>
      </c>
      <c r="H64" s="17">
        <v>330.67713551561303</v>
      </c>
    </row>
    <row r="65" spans="1:12" ht="12.75" customHeight="1" x14ac:dyDescent="0.2">
      <c r="A65" s="26" t="s">
        <v>11</v>
      </c>
      <c r="B65" s="52">
        <v>52.764075997085001</v>
      </c>
      <c r="C65" s="52">
        <v>34.840728748215</v>
      </c>
      <c r="D65" s="17">
        <v>87.604804745300001</v>
      </c>
      <c r="E65" s="39"/>
      <c r="F65" s="52">
        <v>49.874088829320002</v>
      </c>
      <c r="G65" s="52">
        <v>31.371207331606001</v>
      </c>
      <c r="H65" s="17">
        <v>81.245296160926003</v>
      </c>
    </row>
    <row r="66" spans="1:12" ht="16.5" customHeight="1" x14ac:dyDescent="0.2">
      <c r="A66" s="20" t="s">
        <v>7</v>
      </c>
      <c r="B66" s="40"/>
      <c r="C66" s="40"/>
      <c r="D66" s="17"/>
      <c r="E66" s="40"/>
      <c r="F66" s="40"/>
      <c r="G66" s="40"/>
      <c r="H66" s="17"/>
    </row>
    <row r="67" spans="1:12" ht="12.75" customHeight="1" x14ac:dyDescent="0.2">
      <c r="A67" s="26" t="s">
        <v>1</v>
      </c>
      <c r="B67" s="17">
        <v>3001.054617901043</v>
      </c>
      <c r="C67" s="17">
        <v>1966.7785609421098</v>
      </c>
      <c r="D67" s="17">
        <v>4967.8331788431533</v>
      </c>
      <c r="E67" s="17"/>
      <c r="F67" s="17">
        <v>2889.8740589027343</v>
      </c>
      <c r="G67" s="17">
        <v>1886.257787946407</v>
      </c>
      <c r="H67" s="17">
        <v>4776.1318468491409</v>
      </c>
      <c r="I67" s="79"/>
      <c r="J67" s="79"/>
      <c r="K67" s="79"/>
    </row>
    <row r="68" spans="1:12" ht="12.75" customHeight="1" x14ac:dyDescent="0.2">
      <c r="A68" s="25" t="s">
        <v>50</v>
      </c>
      <c r="B68" s="17">
        <v>159.803126992453</v>
      </c>
      <c r="C68" s="17">
        <v>32.729098997746</v>
      </c>
      <c r="D68" s="17">
        <v>192.53222599019901</v>
      </c>
      <c r="E68" s="17"/>
      <c r="F68" s="17">
        <v>146.26409699334499</v>
      </c>
      <c r="G68" s="17">
        <v>29.830207998298</v>
      </c>
      <c r="H68" s="17">
        <v>176.09430499164299</v>
      </c>
      <c r="I68" s="79"/>
      <c r="J68" s="79"/>
      <c r="K68" s="79"/>
    </row>
    <row r="69" spans="1:12" ht="12.75" customHeight="1" x14ac:dyDescent="0.2">
      <c r="A69" s="26" t="s">
        <v>2</v>
      </c>
      <c r="B69" s="17">
        <v>3873.5544808775362</v>
      </c>
      <c r="C69" s="17">
        <v>2733.8513269245927</v>
      </c>
      <c r="D69" s="17">
        <v>6607.4058078021289</v>
      </c>
      <c r="E69" s="17"/>
      <c r="F69" s="17">
        <v>3849.5840188704424</v>
      </c>
      <c r="G69" s="17">
        <v>2671.549049927853</v>
      </c>
      <c r="H69" s="17">
        <v>6521.1330687982954</v>
      </c>
    </row>
    <row r="70" spans="1:12" ht="12.75" customHeight="1" x14ac:dyDescent="0.2">
      <c r="A70" s="26" t="s">
        <v>13</v>
      </c>
      <c r="B70" s="17">
        <v>160.343747999561</v>
      </c>
      <c r="C70" s="17">
        <v>121.60439199964101</v>
      </c>
      <c r="D70" s="17">
        <v>281.948139999202</v>
      </c>
      <c r="E70" s="17"/>
      <c r="F70" s="17">
        <v>207.55961899942</v>
      </c>
      <c r="G70" s="17">
        <v>150.490039999506</v>
      </c>
      <c r="H70" s="17">
        <v>358.04965899892602</v>
      </c>
    </row>
    <row r="71" spans="1:12" ht="12.75" customHeight="1" x14ac:dyDescent="0.2">
      <c r="A71" s="19" t="s">
        <v>11</v>
      </c>
      <c r="B71" s="18">
        <v>66.195244996618001</v>
      </c>
      <c r="C71" s="18">
        <v>44.232412997758999</v>
      </c>
      <c r="D71" s="18">
        <v>110.427657994377</v>
      </c>
      <c r="E71" s="18"/>
      <c r="F71" s="18">
        <v>60.437013995726005</v>
      </c>
      <c r="G71" s="18">
        <v>39.255740997970001</v>
      </c>
      <c r="H71" s="18">
        <v>99.692754993696013</v>
      </c>
      <c r="I71" s="79"/>
      <c r="J71" s="79"/>
      <c r="K71" s="79"/>
      <c r="L71" s="79"/>
    </row>
    <row r="72" spans="1:12" ht="12.75" customHeight="1" x14ac:dyDescent="0.2">
      <c r="A72" s="130"/>
      <c r="B72" s="138"/>
      <c r="C72" s="138"/>
      <c r="D72" s="138"/>
      <c r="E72" s="138"/>
      <c r="F72" s="139"/>
      <c r="G72" s="139"/>
      <c r="H72" s="139"/>
    </row>
    <row r="73" spans="1:12" ht="14.25" customHeight="1" x14ac:dyDescent="0.2">
      <c r="A73" s="4"/>
      <c r="B73" s="8"/>
      <c r="C73" s="8"/>
      <c r="D73" s="8"/>
      <c r="E73" s="8"/>
    </row>
    <row r="74" spans="1:12" ht="14.25" customHeight="1" x14ac:dyDescent="0.2">
      <c r="A74" s="4"/>
      <c r="B74" s="8"/>
      <c r="C74" s="8"/>
      <c r="D74" s="8"/>
      <c r="E74" s="8"/>
    </row>
    <row r="75" spans="1:12" x14ac:dyDescent="0.2">
      <c r="A75" s="1" t="s">
        <v>23</v>
      </c>
      <c r="B75" s="1"/>
      <c r="C75" s="1"/>
      <c r="D75" s="1"/>
      <c r="E75" s="1"/>
      <c r="F75" s="1"/>
      <c r="G75" s="1"/>
    </row>
    <row r="76" spans="1:12" ht="13.5" customHeight="1" x14ac:dyDescent="0.2">
      <c r="A76" s="118" t="s">
        <v>59</v>
      </c>
      <c r="B76" s="118"/>
      <c r="C76" s="118"/>
      <c r="D76" s="118"/>
      <c r="E76" s="118"/>
      <c r="F76" s="120"/>
      <c r="G76" s="120"/>
    </row>
    <row r="77" spans="1:12" ht="15.75" customHeight="1" x14ac:dyDescent="0.2">
      <c r="A77" s="23"/>
      <c r="B77" s="54" t="s">
        <v>84</v>
      </c>
      <c r="C77" s="54" t="s">
        <v>85</v>
      </c>
      <c r="D77" s="24" t="s">
        <v>89</v>
      </c>
      <c r="E77" s="24"/>
      <c r="F77" s="24" t="s">
        <v>90</v>
      </c>
      <c r="G77" s="24" t="s">
        <v>92</v>
      </c>
      <c r="H77" s="24" t="s">
        <v>93</v>
      </c>
    </row>
    <row r="78" spans="1:12" ht="16.5" customHeight="1" x14ac:dyDescent="0.2">
      <c r="A78" s="20" t="s">
        <v>8</v>
      </c>
      <c r="B78" s="26"/>
      <c r="C78" s="26"/>
      <c r="D78" s="26"/>
      <c r="E78" s="26"/>
      <c r="F78" s="26"/>
      <c r="G78" s="26"/>
      <c r="H78" s="26"/>
    </row>
    <row r="79" spans="1:12" x14ac:dyDescent="0.2">
      <c r="A79" s="26" t="s">
        <v>14</v>
      </c>
      <c r="B79" s="21">
        <v>207214</v>
      </c>
      <c r="C79" s="21">
        <v>210607</v>
      </c>
      <c r="D79" s="21">
        <v>204384</v>
      </c>
      <c r="E79" s="21"/>
      <c r="F79" s="21">
        <v>212786</v>
      </c>
      <c r="G79" s="21">
        <v>206972</v>
      </c>
      <c r="H79" s="21">
        <v>211868</v>
      </c>
    </row>
    <row r="80" spans="1:12" x14ac:dyDescent="0.2">
      <c r="A80" s="25" t="s">
        <v>50</v>
      </c>
      <c r="B80" s="51">
        <v>49422</v>
      </c>
      <c r="C80" s="51">
        <v>47569</v>
      </c>
      <c r="D80" s="51">
        <v>47027</v>
      </c>
      <c r="E80" s="21"/>
      <c r="F80" s="51">
        <v>47256</v>
      </c>
      <c r="G80" s="51">
        <v>46564</v>
      </c>
      <c r="H80" s="51">
        <v>45386</v>
      </c>
    </row>
    <row r="81" spans="1:16" x14ac:dyDescent="0.2">
      <c r="A81" s="26" t="s">
        <v>15</v>
      </c>
      <c r="B81" s="21">
        <v>138796</v>
      </c>
      <c r="C81" s="21">
        <v>138660</v>
      </c>
      <c r="D81" s="21">
        <v>136173</v>
      </c>
      <c r="E81" s="21"/>
      <c r="F81" s="21">
        <v>139197</v>
      </c>
      <c r="G81" s="21">
        <v>137337</v>
      </c>
      <c r="H81" s="21">
        <v>139369</v>
      </c>
    </row>
    <row r="82" spans="1:16" x14ac:dyDescent="0.2">
      <c r="A82" s="26" t="s">
        <v>13</v>
      </c>
      <c r="B82" s="21">
        <v>8403</v>
      </c>
      <c r="C82" s="21">
        <v>8879</v>
      </c>
      <c r="D82" s="21">
        <v>8198</v>
      </c>
      <c r="E82" s="21"/>
      <c r="F82" s="21">
        <v>9513</v>
      </c>
      <c r="G82" s="21">
        <v>8686</v>
      </c>
      <c r="H82" s="21">
        <v>10055</v>
      </c>
    </row>
    <row r="83" spans="1:16" x14ac:dyDescent="0.2">
      <c r="A83" s="26" t="s">
        <v>11</v>
      </c>
      <c r="B83" s="21">
        <v>9975</v>
      </c>
      <c r="C83" s="21">
        <v>9230</v>
      </c>
      <c r="D83" s="21">
        <v>8825</v>
      </c>
      <c r="E83" s="21"/>
      <c r="F83" s="21">
        <v>8391</v>
      </c>
      <c r="G83" s="21">
        <v>7918</v>
      </c>
      <c r="H83" s="21">
        <v>7691</v>
      </c>
    </row>
    <row r="84" spans="1:16" ht="16.5" customHeight="1" x14ac:dyDescent="0.2">
      <c r="A84" s="20" t="s">
        <v>9</v>
      </c>
      <c r="B84" s="40"/>
      <c r="C84" s="21"/>
      <c r="D84" s="40"/>
      <c r="E84" s="21"/>
      <c r="F84" s="40"/>
      <c r="G84" s="21"/>
      <c r="H84" s="21"/>
    </row>
    <row r="85" spans="1:16" x14ac:dyDescent="0.2">
      <c r="A85" s="26" t="s">
        <v>14</v>
      </c>
      <c r="B85" s="21">
        <v>138257</v>
      </c>
      <c r="C85" s="21">
        <v>140080</v>
      </c>
      <c r="D85" s="21">
        <v>136318</v>
      </c>
      <c r="E85" s="21"/>
      <c r="F85" s="21">
        <v>141024</v>
      </c>
      <c r="G85" s="21">
        <v>138059</v>
      </c>
      <c r="H85" s="21">
        <v>140784</v>
      </c>
    </row>
    <row r="86" spans="1:16" x14ac:dyDescent="0.2">
      <c r="A86" s="25" t="s">
        <v>50</v>
      </c>
      <c r="B86" s="51">
        <v>10675</v>
      </c>
      <c r="C86" s="51">
        <v>10194</v>
      </c>
      <c r="D86" s="51">
        <v>10427</v>
      </c>
      <c r="E86" s="21"/>
      <c r="F86" s="51">
        <v>9943</v>
      </c>
      <c r="G86" s="51">
        <v>10069</v>
      </c>
      <c r="H86" s="51">
        <v>9761</v>
      </c>
    </row>
    <row r="87" spans="1:16" x14ac:dyDescent="0.2">
      <c r="A87" s="26" t="s">
        <v>15</v>
      </c>
      <c r="B87" s="21">
        <v>94932</v>
      </c>
      <c r="C87" s="21">
        <v>94210</v>
      </c>
      <c r="D87" s="21">
        <v>93387</v>
      </c>
      <c r="E87" s="21"/>
      <c r="F87" s="21">
        <v>94659</v>
      </c>
      <c r="G87" s="21">
        <v>95109</v>
      </c>
      <c r="H87" s="21">
        <v>95465</v>
      </c>
    </row>
    <row r="88" spans="1:16" x14ac:dyDescent="0.2">
      <c r="A88" s="26" t="s">
        <v>13</v>
      </c>
      <c r="B88" s="21">
        <v>5636</v>
      </c>
      <c r="C88" s="21">
        <v>6168</v>
      </c>
      <c r="D88" s="21">
        <v>5639</v>
      </c>
      <c r="E88" s="21"/>
      <c r="F88" s="21">
        <v>6893</v>
      </c>
      <c r="G88" s="21">
        <v>6070</v>
      </c>
      <c r="H88" s="21">
        <v>6986</v>
      </c>
    </row>
    <row r="89" spans="1:16" x14ac:dyDescent="0.2">
      <c r="A89" s="26" t="s">
        <v>11</v>
      </c>
      <c r="B89" s="21">
        <v>6621</v>
      </c>
      <c r="C89" s="21">
        <v>5954</v>
      </c>
      <c r="D89" s="21">
        <v>5880</v>
      </c>
      <c r="E89" s="21"/>
      <c r="F89" s="21">
        <v>5376</v>
      </c>
      <c r="G89" s="21">
        <v>5250</v>
      </c>
      <c r="H89" s="21">
        <v>5016</v>
      </c>
    </row>
    <row r="90" spans="1:16" ht="16.5" customHeight="1" x14ac:dyDescent="0.2">
      <c r="A90" s="20" t="s">
        <v>7</v>
      </c>
      <c r="B90" s="40"/>
      <c r="C90" s="40"/>
      <c r="D90" s="40"/>
      <c r="E90" s="21"/>
      <c r="F90" s="40"/>
      <c r="G90" s="40"/>
      <c r="H90" s="40"/>
    </row>
    <row r="91" spans="1:16" x14ac:dyDescent="0.2">
      <c r="A91" s="26" t="s">
        <v>14</v>
      </c>
      <c r="B91" s="32">
        <v>345471</v>
      </c>
      <c r="C91" s="32">
        <v>350687</v>
      </c>
      <c r="D91" s="32">
        <v>340702</v>
      </c>
      <c r="E91" s="32"/>
      <c r="F91" s="32">
        <v>353810</v>
      </c>
      <c r="G91" s="32">
        <v>345031</v>
      </c>
      <c r="H91" s="32">
        <v>352652</v>
      </c>
      <c r="I91" s="80"/>
      <c r="J91" s="80"/>
      <c r="K91" s="80"/>
      <c r="L91" s="80"/>
      <c r="M91" s="80"/>
      <c r="N91" s="80"/>
      <c r="O91" s="80"/>
      <c r="P91" s="80"/>
    </row>
    <row r="92" spans="1:16" x14ac:dyDescent="0.2">
      <c r="A92" s="25" t="s">
        <v>50</v>
      </c>
      <c r="B92" s="32">
        <v>60097</v>
      </c>
      <c r="C92" s="32">
        <v>57763</v>
      </c>
      <c r="D92" s="32">
        <v>57454</v>
      </c>
      <c r="E92" s="21"/>
      <c r="F92" s="32">
        <v>57199</v>
      </c>
      <c r="G92" s="32">
        <v>56633</v>
      </c>
      <c r="H92" s="32">
        <v>55147</v>
      </c>
      <c r="I92" s="80"/>
      <c r="J92" s="80"/>
      <c r="K92" s="80"/>
      <c r="L92" s="80"/>
      <c r="M92" s="80"/>
      <c r="N92" s="80"/>
      <c r="O92" s="80"/>
      <c r="P92" s="80"/>
    </row>
    <row r="93" spans="1:16" x14ac:dyDescent="0.2">
      <c r="A93" s="26" t="s">
        <v>15</v>
      </c>
      <c r="B93" s="32">
        <v>233728</v>
      </c>
      <c r="C93" s="32">
        <v>232870</v>
      </c>
      <c r="D93" s="32">
        <v>229560</v>
      </c>
      <c r="E93" s="32"/>
      <c r="F93" s="32">
        <v>233856</v>
      </c>
      <c r="G93" s="32">
        <v>232446</v>
      </c>
      <c r="H93" s="32">
        <v>234834</v>
      </c>
      <c r="I93" s="80"/>
      <c r="J93" s="80"/>
      <c r="K93" s="80"/>
      <c r="L93" s="80"/>
      <c r="M93" s="80"/>
      <c r="N93" s="80"/>
      <c r="O93" s="80"/>
      <c r="P93" s="80"/>
    </row>
    <row r="94" spans="1:16" x14ac:dyDescent="0.2">
      <c r="A94" s="26" t="s">
        <v>13</v>
      </c>
      <c r="B94" s="32">
        <v>14039</v>
      </c>
      <c r="C94" s="32">
        <v>15047</v>
      </c>
      <c r="D94" s="32">
        <v>13837</v>
      </c>
      <c r="E94" s="32"/>
      <c r="F94" s="32">
        <v>16406</v>
      </c>
      <c r="G94" s="32">
        <v>14756</v>
      </c>
      <c r="H94" s="32">
        <v>17041</v>
      </c>
      <c r="I94" s="80"/>
      <c r="J94" s="80"/>
      <c r="K94" s="80"/>
      <c r="L94" s="80"/>
      <c r="M94" s="80"/>
      <c r="N94" s="80"/>
      <c r="O94" s="80"/>
      <c r="P94" s="80"/>
    </row>
    <row r="95" spans="1:16" x14ac:dyDescent="0.2">
      <c r="A95" s="19" t="s">
        <v>11</v>
      </c>
      <c r="B95" s="22">
        <v>16596</v>
      </c>
      <c r="C95" s="22">
        <v>15184</v>
      </c>
      <c r="D95" s="22">
        <v>14705</v>
      </c>
      <c r="E95" s="22"/>
      <c r="F95" s="22">
        <v>13767</v>
      </c>
      <c r="G95" s="22">
        <v>13168</v>
      </c>
      <c r="H95" s="22">
        <v>12707</v>
      </c>
      <c r="I95" s="80"/>
      <c r="J95" s="80"/>
      <c r="K95" s="80"/>
      <c r="L95" s="80"/>
      <c r="M95" s="80"/>
      <c r="N95" s="80"/>
      <c r="O95" s="80"/>
      <c r="P95" s="80"/>
    </row>
    <row r="96" spans="1:16" ht="15" customHeight="1" x14ac:dyDescent="0.2">
      <c r="A96" s="123"/>
      <c r="B96" s="124"/>
      <c r="C96" s="124"/>
      <c r="D96" s="124"/>
      <c r="E96" s="124"/>
      <c r="F96" s="125"/>
      <c r="G96" s="125"/>
      <c r="H96" s="125"/>
      <c r="I96" s="80"/>
      <c r="J96" s="80"/>
    </row>
    <row r="97" spans="1:8" x14ac:dyDescent="0.2">
      <c r="A97" s="6"/>
      <c r="B97" s="7"/>
      <c r="C97" s="7"/>
      <c r="D97" s="7"/>
      <c r="E97" s="7"/>
      <c r="F97" s="7"/>
      <c r="G97" s="7"/>
    </row>
    <row r="98" spans="1:8" x14ac:dyDescent="0.2">
      <c r="A98" s="6"/>
      <c r="B98" s="7"/>
      <c r="C98" s="7"/>
      <c r="D98" s="7"/>
      <c r="E98" s="7"/>
    </row>
    <row r="99" spans="1:8" x14ac:dyDescent="0.2">
      <c r="A99" s="1" t="s">
        <v>24</v>
      </c>
    </row>
    <row r="100" spans="1:8" ht="30" customHeight="1" x14ac:dyDescent="0.2">
      <c r="A100" s="118" t="s">
        <v>114</v>
      </c>
      <c r="B100" s="118"/>
      <c r="C100" s="118"/>
      <c r="D100" s="118"/>
      <c r="E100" s="118"/>
      <c r="F100" s="120"/>
      <c r="G100" s="120"/>
    </row>
    <row r="101" spans="1:8" ht="15.75" customHeight="1" x14ac:dyDescent="0.2">
      <c r="A101" s="23"/>
      <c r="B101" s="54" t="s">
        <v>84</v>
      </c>
      <c r="C101" s="54" t="s">
        <v>85</v>
      </c>
      <c r="D101" s="24" t="s">
        <v>89</v>
      </c>
      <c r="E101" s="24"/>
      <c r="F101" s="24" t="s">
        <v>90</v>
      </c>
      <c r="G101" s="24" t="s">
        <v>92</v>
      </c>
      <c r="H101" s="24" t="s">
        <v>93</v>
      </c>
    </row>
    <row r="102" spans="1:8" ht="16.5" customHeight="1" x14ac:dyDescent="0.2">
      <c r="A102" s="20" t="s">
        <v>8</v>
      </c>
      <c r="B102" s="21"/>
      <c r="C102" s="21"/>
      <c r="D102" s="21"/>
      <c r="E102" s="21"/>
      <c r="F102" s="21"/>
      <c r="G102" s="21"/>
      <c r="H102" s="21"/>
    </row>
    <row r="103" spans="1:8" x14ac:dyDescent="0.2">
      <c r="A103" s="26" t="s">
        <v>14</v>
      </c>
      <c r="B103" s="17">
        <v>2962.090909951</v>
      </c>
      <c r="C103" s="17">
        <v>2794.7077929980001</v>
      </c>
      <c r="D103" s="17">
        <v>2906.0987917150001</v>
      </c>
      <c r="E103" s="17"/>
      <c r="F103" s="17">
        <v>2828.6105790360002</v>
      </c>
      <c r="G103" s="17">
        <v>3001.0546180000001</v>
      </c>
      <c r="H103" s="17">
        <v>2889.874695</v>
      </c>
    </row>
    <row r="104" spans="1:8" x14ac:dyDescent="0.2">
      <c r="A104" s="25" t="s">
        <v>50</v>
      </c>
      <c r="B104" s="42">
        <v>168.95457510400001</v>
      </c>
      <c r="C104" s="42">
        <v>150.92747575300001</v>
      </c>
      <c r="D104" s="42">
        <v>159.40291792100001</v>
      </c>
      <c r="E104" s="21"/>
      <c r="F104" s="42">
        <v>148.946857653</v>
      </c>
      <c r="G104" s="42">
        <v>159.80312699999999</v>
      </c>
      <c r="H104" s="42">
        <v>146.26614000000001</v>
      </c>
    </row>
    <row r="105" spans="1:8" x14ac:dyDescent="0.2">
      <c r="A105" s="26" t="s">
        <v>15</v>
      </c>
      <c r="B105" s="17">
        <v>3550.037258542</v>
      </c>
      <c r="C105" s="17">
        <v>3420.844548344</v>
      </c>
      <c r="D105" s="17">
        <v>3510.5682864969999</v>
      </c>
      <c r="E105" s="17"/>
      <c r="F105" s="17">
        <v>3733.8795681749998</v>
      </c>
      <c r="G105" s="17">
        <v>3873.5544810000001</v>
      </c>
      <c r="H105" s="17">
        <v>3849.5843150000001</v>
      </c>
    </row>
    <row r="106" spans="1:8" x14ac:dyDescent="0.2">
      <c r="A106" s="26" t="s">
        <v>13</v>
      </c>
      <c r="B106" s="17">
        <v>148.44811729200001</v>
      </c>
      <c r="C106" s="17">
        <v>180.46739477</v>
      </c>
      <c r="D106" s="17">
        <v>152.30760661799999</v>
      </c>
      <c r="E106" s="17"/>
      <c r="F106" s="17">
        <v>195.40139812999999</v>
      </c>
      <c r="G106" s="17">
        <v>160.34374800000001</v>
      </c>
      <c r="H106" s="17">
        <v>207.559619</v>
      </c>
    </row>
    <row r="107" spans="1:8" x14ac:dyDescent="0.2">
      <c r="A107" s="26" t="s">
        <v>11</v>
      </c>
      <c r="B107" s="17">
        <v>81.163304910999997</v>
      </c>
      <c r="C107" s="17">
        <v>70.044582973999994</v>
      </c>
      <c r="D107" s="17">
        <v>71.805276884999998</v>
      </c>
      <c r="E107" s="17"/>
      <c r="F107" s="17">
        <v>63.853347976999999</v>
      </c>
      <c r="G107" s="17">
        <v>66.195245</v>
      </c>
      <c r="H107" s="17">
        <v>60.437013999999998</v>
      </c>
    </row>
    <row r="108" spans="1:8" ht="16.5" customHeight="1" x14ac:dyDescent="0.2">
      <c r="A108" s="20" t="s">
        <v>9</v>
      </c>
      <c r="B108" s="17"/>
      <c r="C108" s="17"/>
      <c r="D108" s="39"/>
      <c r="E108" s="17"/>
      <c r="F108" s="39"/>
      <c r="G108" s="17"/>
      <c r="H108" s="17"/>
    </row>
    <row r="109" spans="1:8" x14ac:dyDescent="0.2">
      <c r="A109" s="26" t="s">
        <v>14</v>
      </c>
      <c r="B109" s="17">
        <v>1921.410602033</v>
      </c>
      <c r="C109" s="17">
        <v>1805.8597860530001</v>
      </c>
      <c r="D109" s="17">
        <v>1895.333547193</v>
      </c>
      <c r="E109" s="17"/>
      <c r="F109" s="17">
        <v>1839.3832694600001</v>
      </c>
      <c r="G109" s="17">
        <v>1966.7785610000001</v>
      </c>
      <c r="H109" s="17">
        <v>1886.2577879999999</v>
      </c>
    </row>
    <row r="110" spans="1:8" x14ac:dyDescent="0.2">
      <c r="A110" s="25" t="s">
        <v>50</v>
      </c>
      <c r="B110" s="42">
        <v>34.414612929</v>
      </c>
      <c r="C110" s="42">
        <v>30.45342424</v>
      </c>
      <c r="D110" s="42">
        <v>33.880447087999997</v>
      </c>
      <c r="E110" s="21"/>
      <c r="F110" s="42">
        <v>29.606505372000001</v>
      </c>
      <c r="G110" s="42">
        <v>32.729098999999998</v>
      </c>
      <c r="H110" s="42">
        <v>29.830207999999999</v>
      </c>
    </row>
    <row r="111" spans="1:8" x14ac:dyDescent="0.2">
      <c r="A111" s="26" t="s">
        <v>15</v>
      </c>
      <c r="B111" s="17">
        <v>2472.1409055049999</v>
      </c>
      <c r="C111" s="17">
        <v>2361.6553983690001</v>
      </c>
      <c r="D111" s="17">
        <v>2447.6950473749998</v>
      </c>
      <c r="E111" s="17"/>
      <c r="F111" s="17">
        <v>2581.6911447289999</v>
      </c>
      <c r="G111" s="17">
        <v>2733.8513269999999</v>
      </c>
      <c r="H111" s="17">
        <v>2671.5507080000002</v>
      </c>
    </row>
    <row r="112" spans="1:8" x14ac:dyDescent="0.2">
      <c r="A112" s="26" t="s">
        <v>13</v>
      </c>
      <c r="B112" s="17">
        <v>109.954086839</v>
      </c>
      <c r="C112" s="17">
        <v>138.24380974499999</v>
      </c>
      <c r="D112" s="17">
        <v>116.512862743</v>
      </c>
      <c r="E112" s="17"/>
      <c r="F112" s="17">
        <v>153.31989461699999</v>
      </c>
      <c r="G112" s="17">
        <v>121.604392</v>
      </c>
      <c r="H112" s="17">
        <v>150.49003999999999</v>
      </c>
    </row>
    <row r="113" spans="1:13" x14ac:dyDescent="0.2">
      <c r="A113" s="26" t="s">
        <v>11</v>
      </c>
      <c r="B113" s="17">
        <v>54.34176385</v>
      </c>
      <c r="C113" s="17">
        <v>45.028493087000001</v>
      </c>
      <c r="D113" s="17">
        <v>48.626085744000001</v>
      </c>
      <c r="E113" s="17"/>
      <c r="F113" s="17">
        <v>40.722017989999998</v>
      </c>
      <c r="G113" s="17">
        <v>44.232413000000001</v>
      </c>
      <c r="H113" s="17">
        <v>39.255741</v>
      </c>
    </row>
    <row r="114" spans="1:13" ht="16.5" customHeight="1" x14ac:dyDescent="0.2">
      <c r="A114" s="20" t="s">
        <v>7</v>
      </c>
      <c r="B114" s="39"/>
      <c r="C114" s="39"/>
      <c r="D114" s="39"/>
      <c r="E114" s="17"/>
      <c r="F114" s="39"/>
      <c r="G114" s="39"/>
      <c r="H114" s="39"/>
    </row>
    <row r="115" spans="1:13" x14ac:dyDescent="0.2">
      <c r="A115" s="26" t="s">
        <v>14</v>
      </c>
      <c r="B115" s="17">
        <v>4883.501511984</v>
      </c>
      <c r="C115" s="17">
        <v>4600.5675790510004</v>
      </c>
      <c r="D115" s="17">
        <v>4801.432338908</v>
      </c>
      <c r="E115" s="17"/>
      <c r="F115" s="17">
        <v>4667.9938484960003</v>
      </c>
      <c r="G115" s="17">
        <v>4967.8331790000002</v>
      </c>
      <c r="H115" s="17">
        <v>4776.1324829999994</v>
      </c>
      <c r="I115" s="79"/>
      <c r="J115" s="79"/>
      <c r="K115" s="79"/>
      <c r="L115" s="86"/>
      <c r="M115" s="86"/>
    </row>
    <row r="116" spans="1:13" x14ac:dyDescent="0.2">
      <c r="A116" s="25" t="s">
        <v>50</v>
      </c>
      <c r="B116" s="17">
        <v>203.369188033</v>
      </c>
      <c r="C116" s="17">
        <v>181.38089999300001</v>
      </c>
      <c r="D116" s="17">
        <v>193.28336500900002</v>
      </c>
      <c r="E116" s="17"/>
      <c r="F116" s="17">
        <v>178.55336302500001</v>
      </c>
      <c r="G116" s="17">
        <v>192.53222599999998</v>
      </c>
      <c r="H116" s="17">
        <v>176.09634800000001</v>
      </c>
      <c r="I116" s="79"/>
      <c r="J116" s="79"/>
      <c r="K116" s="79"/>
      <c r="L116" s="86"/>
    </row>
    <row r="117" spans="1:13" x14ac:dyDescent="0.2">
      <c r="A117" s="26" t="s">
        <v>15</v>
      </c>
      <c r="B117" s="17">
        <v>6022.1781640469999</v>
      </c>
      <c r="C117" s="17">
        <v>5782.4999467130001</v>
      </c>
      <c r="D117" s="17">
        <v>5958.2633338719997</v>
      </c>
      <c r="E117" s="17"/>
      <c r="F117" s="17">
        <v>6315.5707129040002</v>
      </c>
      <c r="G117" s="17">
        <v>6607.4058079999995</v>
      </c>
      <c r="H117" s="17">
        <v>6521.1350230000007</v>
      </c>
      <c r="L117" s="86"/>
    </row>
    <row r="118" spans="1:13" x14ac:dyDescent="0.2">
      <c r="A118" s="26" t="s">
        <v>13</v>
      </c>
      <c r="B118" s="17">
        <v>258.40220413100002</v>
      </c>
      <c r="C118" s="17">
        <v>318.71120451499996</v>
      </c>
      <c r="D118" s="17">
        <v>268.82046936099999</v>
      </c>
      <c r="E118" s="17"/>
      <c r="F118" s="17">
        <v>348.72129274700001</v>
      </c>
      <c r="G118" s="17">
        <v>281.94814000000002</v>
      </c>
      <c r="H118" s="17">
        <v>358.04965900000002</v>
      </c>
    </row>
    <row r="119" spans="1:13" x14ac:dyDescent="0.2">
      <c r="A119" s="19" t="s">
        <v>11</v>
      </c>
      <c r="B119" s="17">
        <v>135.50506876099999</v>
      </c>
      <c r="C119" s="18">
        <v>115.07307606099999</v>
      </c>
      <c r="D119" s="17">
        <v>120.43136262900001</v>
      </c>
      <c r="E119" s="17"/>
      <c r="F119" s="18">
        <v>104.575365967</v>
      </c>
      <c r="G119" s="17">
        <v>110.42765800000001</v>
      </c>
      <c r="H119" s="18">
        <v>99.692755000000005</v>
      </c>
      <c r="I119" s="79"/>
      <c r="J119" s="79"/>
      <c r="K119" s="79"/>
      <c r="L119" s="79"/>
    </row>
    <row r="120" spans="1:13" ht="12.75" customHeight="1" x14ac:dyDescent="0.2">
      <c r="A120" s="121"/>
      <c r="B120" s="122"/>
      <c r="C120" s="122"/>
      <c r="D120" s="122"/>
      <c r="E120" s="122"/>
      <c r="F120" s="122"/>
      <c r="G120" s="122"/>
    </row>
    <row r="121" spans="1:13" x14ac:dyDescent="0.2">
      <c r="A121" s="4"/>
      <c r="B121" s="8"/>
      <c r="C121" s="84"/>
      <c r="D121" s="8"/>
      <c r="E121" s="8"/>
      <c r="F121" s="79"/>
    </row>
    <row r="122" spans="1:13" x14ac:dyDescent="0.2">
      <c r="A122" s="4"/>
      <c r="B122" s="8"/>
      <c r="C122" s="8"/>
      <c r="D122" s="8"/>
      <c r="E122" s="8"/>
    </row>
    <row r="123" spans="1:13" x14ac:dyDescent="0.2">
      <c r="A123" s="1" t="s">
        <v>25</v>
      </c>
      <c r="B123" s="1"/>
      <c r="C123" s="1"/>
      <c r="D123" s="1"/>
      <c r="E123" s="1"/>
      <c r="F123" s="1"/>
      <c r="G123" s="1"/>
    </row>
    <row r="124" spans="1:13" x14ac:dyDescent="0.2">
      <c r="A124" s="126" t="s">
        <v>118</v>
      </c>
      <c r="B124" s="126"/>
      <c r="C124" s="126"/>
      <c r="D124" s="126"/>
      <c r="E124" s="126"/>
      <c r="F124" s="126"/>
      <c r="G124" s="126"/>
      <c r="H124" s="126"/>
    </row>
    <row r="125" spans="1:13" ht="15" customHeight="1" x14ac:dyDescent="0.2">
      <c r="A125" s="44" t="s">
        <v>94</v>
      </c>
      <c r="B125" s="45" t="s">
        <v>92</v>
      </c>
      <c r="C125" s="49"/>
      <c r="D125" s="45"/>
      <c r="E125" s="45"/>
      <c r="F125" s="45" t="s">
        <v>93</v>
      </c>
      <c r="G125" s="45"/>
      <c r="H125" s="45"/>
    </row>
    <row r="126" spans="1:13" ht="14.25" customHeight="1" x14ac:dyDescent="0.2">
      <c r="A126" s="19"/>
      <c r="B126" s="41" t="s">
        <v>8</v>
      </c>
      <c r="C126" s="41" t="s">
        <v>9</v>
      </c>
      <c r="D126" s="43" t="s">
        <v>7</v>
      </c>
      <c r="E126" s="43"/>
      <c r="F126" s="41" t="s">
        <v>8</v>
      </c>
      <c r="G126" s="41" t="s">
        <v>9</v>
      </c>
      <c r="H126" s="43" t="s">
        <v>7</v>
      </c>
    </row>
    <row r="127" spans="1:13" ht="16.5" customHeight="1" x14ac:dyDescent="0.2">
      <c r="A127" s="27" t="s">
        <v>60</v>
      </c>
      <c r="B127" s="26"/>
      <c r="C127" s="21"/>
      <c r="D127" s="21"/>
      <c r="E127" s="21"/>
      <c r="F127" s="21"/>
      <c r="G127" s="21"/>
      <c r="H127" s="26"/>
    </row>
    <row r="128" spans="1:13" ht="12" customHeight="1" x14ac:dyDescent="0.2">
      <c r="A128" s="26" t="s">
        <v>14</v>
      </c>
      <c r="B128" s="26">
        <v>553</v>
      </c>
      <c r="C128" s="21">
        <v>321</v>
      </c>
      <c r="D128" s="21">
        <v>874</v>
      </c>
      <c r="E128" s="21"/>
      <c r="F128" s="21">
        <v>9908</v>
      </c>
      <c r="G128" s="21">
        <v>9248</v>
      </c>
      <c r="H128" s="21">
        <v>19156</v>
      </c>
    </row>
    <row r="129" spans="1:9" ht="12.75" customHeight="1" x14ac:dyDescent="0.2">
      <c r="A129" s="25" t="s">
        <v>50</v>
      </c>
      <c r="B129" s="101" t="s">
        <v>16</v>
      </c>
      <c r="C129" s="78" t="s">
        <v>16</v>
      </c>
      <c r="D129" s="89" t="s">
        <v>16</v>
      </c>
      <c r="E129" s="51"/>
      <c r="F129" s="78" t="s">
        <v>16</v>
      </c>
      <c r="G129" s="116" t="s">
        <v>139</v>
      </c>
      <c r="H129" s="116" t="s">
        <v>139</v>
      </c>
    </row>
    <row r="130" spans="1:9" ht="12" customHeight="1" x14ac:dyDescent="0.2">
      <c r="A130" s="26" t="s">
        <v>15</v>
      </c>
      <c r="B130" s="26">
        <v>234</v>
      </c>
      <c r="C130" s="21">
        <v>150</v>
      </c>
      <c r="D130" s="21">
        <v>384</v>
      </c>
      <c r="E130" s="21"/>
      <c r="F130" s="21">
        <v>4291</v>
      </c>
      <c r="G130" s="21">
        <v>4202</v>
      </c>
      <c r="H130" s="21">
        <v>8493</v>
      </c>
      <c r="I130" s="68"/>
    </row>
    <row r="131" spans="1:9" ht="12" customHeight="1" x14ac:dyDescent="0.2">
      <c r="A131" s="26" t="s">
        <v>13</v>
      </c>
      <c r="B131" s="21">
        <v>45</v>
      </c>
      <c r="C131" s="21">
        <v>24</v>
      </c>
      <c r="D131" s="21">
        <v>69</v>
      </c>
      <c r="E131" s="21"/>
      <c r="F131" s="21">
        <v>482</v>
      </c>
      <c r="G131" s="21">
        <v>341</v>
      </c>
      <c r="H131" s="21">
        <v>823</v>
      </c>
    </row>
    <row r="132" spans="1:9" ht="15.75" customHeight="1" x14ac:dyDescent="0.2">
      <c r="A132" s="20" t="s">
        <v>61</v>
      </c>
      <c r="B132" s="40"/>
      <c r="C132" s="40"/>
      <c r="D132" s="21"/>
      <c r="E132" s="40"/>
      <c r="F132" s="40"/>
      <c r="G132" s="40"/>
      <c r="H132" s="21"/>
    </row>
    <row r="133" spans="1:9" ht="12" customHeight="1" x14ac:dyDescent="0.2">
      <c r="A133" s="26" t="s">
        <v>14</v>
      </c>
      <c r="B133" s="21">
        <v>102485</v>
      </c>
      <c r="C133" s="21">
        <v>77704</v>
      </c>
      <c r="D133" s="21">
        <v>180189</v>
      </c>
      <c r="E133" s="21"/>
      <c r="F133" s="21">
        <v>110619</v>
      </c>
      <c r="G133" s="21">
        <v>81525</v>
      </c>
      <c r="H133" s="21">
        <v>192144</v>
      </c>
    </row>
    <row r="134" spans="1:9" ht="12" customHeight="1" x14ac:dyDescent="0.2">
      <c r="A134" s="25" t="s">
        <v>50</v>
      </c>
      <c r="B134" s="21">
        <v>3349</v>
      </c>
      <c r="C134" s="21">
        <v>529</v>
      </c>
      <c r="D134" s="21">
        <v>3878</v>
      </c>
      <c r="E134" s="21"/>
      <c r="F134" s="21">
        <v>4043</v>
      </c>
      <c r="G134" s="21">
        <v>626</v>
      </c>
      <c r="H134" s="21">
        <v>4669</v>
      </c>
    </row>
    <row r="135" spans="1:9" ht="12" customHeight="1" x14ac:dyDescent="0.2">
      <c r="A135" s="26" t="s">
        <v>15</v>
      </c>
      <c r="B135" s="21">
        <v>66506</v>
      </c>
      <c r="C135" s="21">
        <v>48313</v>
      </c>
      <c r="D135" s="21">
        <v>114819</v>
      </c>
      <c r="E135" s="21"/>
      <c r="F135" s="21">
        <v>73608</v>
      </c>
      <c r="G135" s="21">
        <v>52233</v>
      </c>
      <c r="H135" s="21">
        <v>125841</v>
      </c>
    </row>
    <row r="136" spans="1:9" ht="12" customHeight="1" x14ac:dyDescent="0.2">
      <c r="A136" s="26" t="s">
        <v>13</v>
      </c>
      <c r="B136" s="21">
        <v>4192</v>
      </c>
      <c r="C136" s="21">
        <v>2843</v>
      </c>
      <c r="D136" s="21">
        <v>7035</v>
      </c>
      <c r="E136" s="21"/>
      <c r="F136" s="21">
        <v>5318</v>
      </c>
      <c r="G136" s="21">
        <v>3576</v>
      </c>
      <c r="H136" s="21">
        <v>8894</v>
      </c>
      <c r="I136" s="68"/>
    </row>
    <row r="137" spans="1:9" ht="15.75" customHeight="1" x14ac:dyDescent="0.2">
      <c r="A137" s="20" t="s">
        <v>62</v>
      </c>
      <c r="B137" s="40"/>
      <c r="C137" s="40"/>
      <c r="D137" s="21"/>
      <c r="E137" s="40"/>
      <c r="F137" s="40"/>
      <c r="G137" s="40"/>
      <c r="H137" s="21"/>
    </row>
    <row r="138" spans="1:9" ht="12" customHeight="1" x14ac:dyDescent="0.2">
      <c r="A138" s="26" t="s">
        <v>14</v>
      </c>
      <c r="B138" s="21">
        <v>53544</v>
      </c>
      <c r="C138" s="21">
        <v>39324</v>
      </c>
      <c r="D138" s="21">
        <v>92868</v>
      </c>
      <c r="E138" s="21"/>
      <c r="F138" s="21">
        <v>45420</v>
      </c>
      <c r="G138" s="21">
        <v>31989</v>
      </c>
      <c r="H138" s="21">
        <v>77409</v>
      </c>
    </row>
    <row r="139" spans="1:9" ht="12" customHeight="1" x14ac:dyDescent="0.2">
      <c r="A139" s="25" t="s">
        <v>50</v>
      </c>
      <c r="B139" s="21">
        <v>9617</v>
      </c>
      <c r="C139" s="21">
        <v>1875</v>
      </c>
      <c r="D139" s="21">
        <v>11492</v>
      </c>
      <c r="E139" s="21"/>
      <c r="F139" s="21">
        <v>9970</v>
      </c>
      <c r="G139" s="21">
        <v>1991</v>
      </c>
      <c r="H139" s="21">
        <v>11961</v>
      </c>
    </row>
    <row r="140" spans="1:9" ht="12" customHeight="1" x14ac:dyDescent="0.2">
      <c r="A140" s="26" t="s">
        <v>15</v>
      </c>
      <c r="B140" s="21">
        <v>40723</v>
      </c>
      <c r="C140" s="21">
        <v>31216</v>
      </c>
      <c r="D140" s="21">
        <v>71939</v>
      </c>
      <c r="E140" s="21"/>
      <c r="F140" s="21">
        <v>34326</v>
      </c>
      <c r="G140" s="21">
        <v>25533</v>
      </c>
      <c r="H140" s="21">
        <v>59859</v>
      </c>
    </row>
    <row r="141" spans="1:9" ht="12" customHeight="1" x14ac:dyDescent="0.2">
      <c r="A141" s="26" t="s">
        <v>13</v>
      </c>
      <c r="B141" s="21">
        <v>2675</v>
      </c>
      <c r="C141" s="21">
        <v>2033</v>
      </c>
      <c r="D141" s="21">
        <v>4708</v>
      </c>
      <c r="E141" s="21"/>
      <c r="F141" s="21">
        <v>2511</v>
      </c>
      <c r="G141" s="21">
        <v>1906</v>
      </c>
      <c r="H141" s="21">
        <v>4417</v>
      </c>
    </row>
    <row r="142" spans="1:9" ht="12" customHeight="1" x14ac:dyDescent="0.2">
      <c r="A142" s="26" t="s">
        <v>11</v>
      </c>
      <c r="B142" s="21">
        <v>1963</v>
      </c>
      <c r="C142" s="21">
        <v>1784</v>
      </c>
      <c r="D142" s="21">
        <v>3747</v>
      </c>
      <c r="E142" s="21"/>
      <c r="F142" s="21">
        <v>2185</v>
      </c>
      <c r="G142" s="21">
        <v>1936</v>
      </c>
      <c r="H142" s="21">
        <v>4121</v>
      </c>
    </row>
    <row r="143" spans="1:9" ht="15.75" customHeight="1" x14ac:dyDescent="0.2">
      <c r="A143" s="20" t="s">
        <v>63</v>
      </c>
      <c r="B143" s="40"/>
      <c r="C143" s="40"/>
      <c r="D143" s="21"/>
      <c r="E143" s="40"/>
      <c r="F143" s="40"/>
      <c r="G143" s="40"/>
      <c r="H143" s="21"/>
    </row>
    <row r="144" spans="1:9" ht="12" customHeight="1" x14ac:dyDescent="0.2">
      <c r="A144" s="26" t="s">
        <v>14</v>
      </c>
      <c r="B144" s="21">
        <v>20078</v>
      </c>
      <c r="C144" s="21">
        <v>10811</v>
      </c>
      <c r="D144" s="21">
        <v>30889</v>
      </c>
      <c r="E144" s="21"/>
      <c r="F144" s="21">
        <v>18409</v>
      </c>
      <c r="G144" s="21">
        <v>9311</v>
      </c>
      <c r="H144" s="21">
        <v>27720</v>
      </c>
    </row>
    <row r="145" spans="1:8" ht="12" customHeight="1" x14ac:dyDescent="0.2">
      <c r="A145" s="25" t="s">
        <v>50</v>
      </c>
      <c r="B145" s="21">
        <v>11701</v>
      </c>
      <c r="C145" s="21">
        <v>2730</v>
      </c>
      <c r="D145" s="21">
        <v>14431</v>
      </c>
      <c r="E145" s="21"/>
      <c r="F145" s="21">
        <v>11499</v>
      </c>
      <c r="G145" s="21">
        <v>2695</v>
      </c>
      <c r="H145" s="21">
        <v>14194</v>
      </c>
    </row>
    <row r="146" spans="1:8" ht="12" customHeight="1" x14ac:dyDescent="0.2">
      <c r="A146" s="26" t="s">
        <v>15</v>
      </c>
      <c r="B146" s="21">
        <v>13252</v>
      </c>
      <c r="C146" s="21">
        <v>8549</v>
      </c>
      <c r="D146" s="21">
        <v>21801</v>
      </c>
      <c r="E146" s="21"/>
      <c r="F146" s="21">
        <v>12028</v>
      </c>
      <c r="G146" s="21">
        <v>7348</v>
      </c>
      <c r="H146" s="21">
        <v>19376</v>
      </c>
    </row>
    <row r="147" spans="1:8" ht="12" customHeight="1" x14ac:dyDescent="0.2">
      <c r="A147" s="26" t="s">
        <v>13</v>
      </c>
      <c r="B147" s="21">
        <v>812</v>
      </c>
      <c r="C147" s="21">
        <v>569</v>
      </c>
      <c r="D147" s="21">
        <v>1381</v>
      </c>
      <c r="E147" s="21"/>
      <c r="F147" s="21">
        <v>778</v>
      </c>
      <c r="G147" s="21">
        <v>544</v>
      </c>
      <c r="H147" s="21">
        <v>1322</v>
      </c>
    </row>
    <row r="148" spans="1:8" ht="12" customHeight="1" x14ac:dyDescent="0.2">
      <c r="A148" s="26" t="s">
        <v>11</v>
      </c>
      <c r="B148" s="21">
        <v>2207</v>
      </c>
      <c r="C148" s="21">
        <v>1625</v>
      </c>
      <c r="D148" s="21">
        <v>3832</v>
      </c>
      <c r="E148" s="21"/>
      <c r="F148" s="21">
        <v>2087</v>
      </c>
      <c r="G148" s="21">
        <v>1469</v>
      </c>
      <c r="H148" s="21">
        <v>3556</v>
      </c>
    </row>
    <row r="149" spans="1:8" ht="15.75" customHeight="1" x14ac:dyDescent="0.2">
      <c r="A149" s="20" t="s">
        <v>64</v>
      </c>
      <c r="B149" s="40"/>
      <c r="C149" s="40"/>
      <c r="D149" s="21"/>
      <c r="E149" s="40"/>
      <c r="F149" s="40"/>
      <c r="G149" s="40"/>
      <c r="H149" s="21"/>
    </row>
    <row r="150" spans="1:8" ht="12" customHeight="1" x14ac:dyDescent="0.2">
      <c r="A150" s="26" t="s">
        <v>14</v>
      </c>
      <c r="B150" s="21">
        <v>13206</v>
      </c>
      <c r="C150" s="21">
        <v>4818</v>
      </c>
      <c r="D150" s="21">
        <v>18024</v>
      </c>
      <c r="E150" s="21"/>
      <c r="F150" s="21">
        <v>12338</v>
      </c>
      <c r="G150" s="21">
        <v>4315</v>
      </c>
      <c r="H150" s="21">
        <v>16653</v>
      </c>
    </row>
    <row r="151" spans="1:8" ht="12" customHeight="1" x14ac:dyDescent="0.2">
      <c r="A151" s="25" t="s">
        <v>50</v>
      </c>
      <c r="B151" s="21">
        <v>10391</v>
      </c>
      <c r="C151" s="21">
        <v>2262</v>
      </c>
      <c r="D151" s="21">
        <v>12653</v>
      </c>
      <c r="E151" s="21"/>
      <c r="F151" s="21">
        <v>9864</v>
      </c>
      <c r="G151" s="21">
        <v>2122</v>
      </c>
      <c r="H151" s="21">
        <v>11986</v>
      </c>
    </row>
    <row r="152" spans="1:8" ht="12" customHeight="1" x14ac:dyDescent="0.2">
      <c r="A152" s="26" t="s">
        <v>15</v>
      </c>
      <c r="B152" s="21">
        <v>7735</v>
      </c>
      <c r="C152" s="21">
        <v>3528</v>
      </c>
      <c r="D152" s="21">
        <v>11263</v>
      </c>
      <c r="E152" s="21"/>
      <c r="F152" s="21">
        <v>7219</v>
      </c>
      <c r="G152" s="21">
        <v>3204</v>
      </c>
      <c r="H152" s="21">
        <v>10423</v>
      </c>
    </row>
    <row r="153" spans="1:8" ht="12" customHeight="1" x14ac:dyDescent="0.2">
      <c r="A153" s="26" t="s">
        <v>13</v>
      </c>
      <c r="B153" s="21">
        <v>433</v>
      </c>
      <c r="C153" s="21">
        <v>302</v>
      </c>
      <c r="D153" s="21">
        <v>735</v>
      </c>
      <c r="E153" s="21"/>
      <c r="F153" s="21">
        <v>461</v>
      </c>
      <c r="G153" s="21">
        <v>304</v>
      </c>
      <c r="H153" s="21">
        <v>765</v>
      </c>
    </row>
    <row r="154" spans="1:8" ht="12" customHeight="1" x14ac:dyDescent="0.2">
      <c r="A154" s="26" t="s">
        <v>11</v>
      </c>
      <c r="B154" s="21">
        <v>1742</v>
      </c>
      <c r="C154" s="21">
        <v>912</v>
      </c>
      <c r="D154" s="21">
        <v>2654</v>
      </c>
      <c r="E154" s="21"/>
      <c r="F154" s="21">
        <v>1645</v>
      </c>
      <c r="G154" s="21">
        <v>854</v>
      </c>
      <c r="H154" s="21">
        <v>2499</v>
      </c>
    </row>
    <row r="155" spans="1:8" ht="15.75" customHeight="1" x14ac:dyDescent="0.2">
      <c r="A155" s="20" t="s">
        <v>65</v>
      </c>
      <c r="B155" s="40"/>
      <c r="C155" s="40"/>
      <c r="D155" s="21"/>
      <c r="E155" s="40"/>
      <c r="F155" s="40"/>
      <c r="G155" s="40"/>
      <c r="H155" s="21"/>
    </row>
    <row r="156" spans="1:8" ht="12" customHeight="1" x14ac:dyDescent="0.2">
      <c r="A156" s="26" t="s">
        <v>14</v>
      </c>
      <c r="B156" s="21">
        <v>9601</v>
      </c>
      <c r="C156" s="21">
        <v>2747</v>
      </c>
      <c r="D156" s="21">
        <v>12348</v>
      </c>
      <c r="E156" s="21"/>
      <c r="F156" s="21">
        <v>8633</v>
      </c>
      <c r="G156" s="21">
        <v>2423</v>
      </c>
      <c r="H156" s="21">
        <v>11056</v>
      </c>
    </row>
    <row r="157" spans="1:8" ht="12" customHeight="1" x14ac:dyDescent="0.2">
      <c r="A157" s="25" t="s">
        <v>50</v>
      </c>
      <c r="B157" s="21">
        <v>7443</v>
      </c>
      <c r="C157" s="21">
        <v>1555</v>
      </c>
      <c r="D157" s="21">
        <v>8998</v>
      </c>
      <c r="E157" s="21"/>
      <c r="F157" s="21">
        <v>6666</v>
      </c>
      <c r="G157" s="21">
        <v>1375</v>
      </c>
      <c r="H157" s="21">
        <v>8041</v>
      </c>
    </row>
    <row r="158" spans="1:8" ht="12" customHeight="1" x14ac:dyDescent="0.2">
      <c r="A158" s="26" t="s">
        <v>15</v>
      </c>
      <c r="B158" s="21">
        <v>5285</v>
      </c>
      <c r="C158" s="21">
        <v>1916</v>
      </c>
      <c r="D158" s="21">
        <v>7201</v>
      </c>
      <c r="E158" s="21"/>
      <c r="F158" s="21">
        <v>4786</v>
      </c>
      <c r="G158" s="21">
        <v>1685</v>
      </c>
      <c r="H158" s="21">
        <v>6471</v>
      </c>
    </row>
    <row r="159" spans="1:8" ht="12" customHeight="1" x14ac:dyDescent="0.2">
      <c r="A159" s="26" t="s">
        <v>13</v>
      </c>
      <c r="B159" s="21">
        <v>322</v>
      </c>
      <c r="C159" s="21">
        <v>174</v>
      </c>
      <c r="D159" s="21">
        <v>496</v>
      </c>
      <c r="E159" s="21"/>
      <c r="F159" s="21">
        <v>311</v>
      </c>
      <c r="G159" s="21">
        <v>176</v>
      </c>
      <c r="H159" s="21">
        <v>487</v>
      </c>
    </row>
    <row r="160" spans="1:8" ht="12" customHeight="1" x14ac:dyDescent="0.2">
      <c r="A160" s="26" t="s">
        <v>11</v>
      </c>
      <c r="B160" s="21">
        <v>1201</v>
      </c>
      <c r="C160" s="21">
        <v>561</v>
      </c>
      <c r="D160" s="21">
        <v>1762</v>
      </c>
      <c r="E160" s="21"/>
      <c r="F160" s="21">
        <v>1108</v>
      </c>
      <c r="G160" s="21">
        <v>455</v>
      </c>
      <c r="H160" s="21">
        <v>1563</v>
      </c>
    </row>
    <row r="161" spans="1:12" ht="15.75" customHeight="1" x14ac:dyDescent="0.2">
      <c r="A161" s="20" t="s">
        <v>66</v>
      </c>
      <c r="B161" s="64"/>
      <c r="C161" s="64"/>
      <c r="D161" s="21"/>
      <c r="E161" s="40"/>
      <c r="F161" s="40"/>
      <c r="G161" s="40"/>
      <c r="H161" s="21"/>
    </row>
    <row r="162" spans="1:12" ht="12" customHeight="1" x14ac:dyDescent="0.2">
      <c r="A162" s="26" t="s">
        <v>14</v>
      </c>
      <c r="B162" s="21">
        <v>5436</v>
      </c>
      <c r="C162" s="21">
        <v>1611</v>
      </c>
      <c r="D162" s="21">
        <v>7047</v>
      </c>
      <c r="E162" s="21"/>
      <c r="F162" s="21">
        <v>4751</v>
      </c>
      <c r="G162" s="21">
        <v>1401</v>
      </c>
      <c r="H162" s="21">
        <v>6152</v>
      </c>
    </row>
    <row r="163" spans="1:12" ht="12" customHeight="1" x14ac:dyDescent="0.2">
      <c r="A163" s="25" t="s">
        <v>50</v>
      </c>
      <c r="B163" s="21">
        <v>3323</v>
      </c>
      <c r="C163" s="21">
        <v>824</v>
      </c>
      <c r="D163" s="21">
        <v>4147</v>
      </c>
      <c r="E163" s="21"/>
      <c r="F163" s="21">
        <v>2787</v>
      </c>
      <c r="G163" s="21">
        <v>719</v>
      </c>
      <c r="H163" s="21">
        <v>3506</v>
      </c>
    </row>
    <row r="164" spans="1:12" ht="12" customHeight="1" x14ac:dyDescent="0.2">
      <c r="A164" s="26" t="s">
        <v>15</v>
      </c>
      <c r="B164" s="21">
        <v>2810</v>
      </c>
      <c r="C164" s="21">
        <v>1035</v>
      </c>
      <c r="D164" s="21">
        <v>3845</v>
      </c>
      <c r="E164" s="21"/>
      <c r="F164" s="21">
        <v>2414</v>
      </c>
      <c r="G164" s="21">
        <v>935</v>
      </c>
      <c r="H164" s="21">
        <v>3349</v>
      </c>
    </row>
    <row r="165" spans="1:12" ht="12" customHeight="1" x14ac:dyDescent="0.2">
      <c r="A165" s="26" t="s">
        <v>13</v>
      </c>
      <c r="B165" s="21">
        <v>163</v>
      </c>
      <c r="C165" s="21">
        <v>94</v>
      </c>
      <c r="D165" s="21">
        <v>257</v>
      </c>
      <c r="E165" s="21"/>
      <c r="F165" s="21">
        <v>142</v>
      </c>
      <c r="G165" s="21">
        <v>111</v>
      </c>
      <c r="H165" s="21">
        <v>253</v>
      </c>
    </row>
    <row r="166" spans="1:12" ht="12" customHeight="1" x14ac:dyDescent="0.2">
      <c r="A166" s="26" t="s">
        <v>11</v>
      </c>
      <c r="B166" s="21">
        <v>654</v>
      </c>
      <c r="C166" s="21">
        <v>283</v>
      </c>
      <c r="D166" s="21">
        <v>937</v>
      </c>
      <c r="E166" s="21"/>
      <c r="F166" s="21">
        <v>525</v>
      </c>
      <c r="G166" s="21">
        <v>233</v>
      </c>
      <c r="H166" s="21">
        <v>758</v>
      </c>
    </row>
    <row r="167" spans="1:12" ht="15.75" customHeight="1" x14ac:dyDescent="0.2">
      <c r="A167" s="20" t="s">
        <v>67</v>
      </c>
      <c r="B167" s="40"/>
      <c r="C167" s="40"/>
      <c r="D167" s="21"/>
      <c r="E167" s="40"/>
      <c r="F167" s="40"/>
      <c r="G167" s="40"/>
      <c r="H167" s="21"/>
    </row>
    <row r="168" spans="1:12" ht="12" customHeight="1" x14ac:dyDescent="0.2">
      <c r="A168" s="26" t="s">
        <v>14</v>
      </c>
      <c r="B168" s="21">
        <v>2069</v>
      </c>
      <c r="C168" s="21">
        <v>723</v>
      </c>
      <c r="D168" s="21">
        <v>2792</v>
      </c>
      <c r="E168" s="21"/>
      <c r="F168" s="21">
        <v>1790</v>
      </c>
      <c r="G168" s="21">
        <v>572</v>
      </c>
      <c r="H168" s="21">
        <v>2362</v>
      </c>
    </row>
    <row r="169" spans="1:12" ht="12" customHeight="1" x14ac:dyDescent="0.2">
      <c r="A169" s="25" t="s">
        <v>50</v>
      </c>
      <c r="B169" s="21">
        <v>740</v>
      </c>
      <c r="C169" s="21">
        <v>294</v>
      </c>
      <c r="D169" s="21">
        <v>1034</v>
      </c>
      <c r="E169" s="21"/>
      <c r="F169" s="21">
        <v>557</v>
      </c>
      <c r="G169" s="21">
        <v>231</v>
      </c>
      <c r="H169" s="21">
        <v>788</v>
      </c>
    </row>
    <row r="170" spans="1:12" ht="12" customHeight="1" x14ac:dyDescent="0.2">
      <c r="A170" s="26" t="s">
        <v>15</v>
      </c>
      <c r="B170" s="21">
        <v>792</v>
      </c>
      <c r="C170" s="21">
        <v>402</v>
      </c>
      <c r="D170" s="21">
        <v>1194</v>
      </c>
      <c r="E170" s="21"/>
      <c r="F170" s="21">
        <v>697</v>
      </c>
      <c r="G170" s="21">
        <v>325</v>
      </c>
      <c r="H170" s="21">
        <v>1022</v>
      </c>
    </row>
    <row r="171" spans="1:12" ht="12" customHeight="1" x14ac:dyDescent="0.2">
      <c r="A171" s="26" t="s">
        <v>13</v>
      </c>
      <c r="B171" s="21">
        <v>44</v>
      </c>
      <c r="C171" s="21">
        <v>31</v>
      </c>
      <c r="D171" s="21">
        <v>75</v>
      </c>
      <c r="E171" s="21"/>
      <c r="F171" s="21">
        <v>52</v>
      </c>
      <c r="G171" s="21">
        <v>28</v>
      </c>
      <c r="H171" s="21">
        <v>80</v>
      </c>
    </row>
    <row r="172" spans="1:12" ht="12" customHeight="1" x14ac:dyDescent="0.2">
      <c r="A172" s="26" t="s">
        <v>11</v>
      </c>
      <c r="B172" s="21">
        <v>151</v>
      </c>
      <c r="C172" s="21">
        <v>85</v>
      </c>
      <c r="D172" s="21">
        <v>236</v>
      </c>
      <c r="E172" s="21"/>
      <c r="F172" s="21">
        <v>141</v>
      </c>
      <c r="G172" s="21">
        <v>69</v>
      </c>
      <c r="H172" s="21">
        <v>210</v>
      </c>
    </row>
    <row r="173" spans="1:12" ht="16.5" customHeight="1" x14ac:dyDescent="0.2">
      <c r="A173" s="20" t="s">
        <v>7</v>
      </c>
      <c r="B173" s="58"/>
      <c r="C173" s="58"/>
      <c r="D173" s="40"/>
      <c r="E173" s="40"/>
      <c r="F173" s="40"/>
      <c r="G173" s="40"/>
      <c r="H173" s="40"/>
    </row>
    <row r="174" spans="1:12" ht="12" customHeight="1" x14ac:dyDescent="0.2">
      <c r="A174" s="26" t="s">
        <v>14</v>
      </c>
      <c r="B174" s="21">
        <v>206972</v>
      </c>
      <c r="C174" s="21">
        <v>138059</v>
      </c>
      <c r="D174" s="21">
        <v>345031</v>
      </c>
      <c r="E174" s="21"/>
      <c r="F174" s="21">
        <v>211868</v>
      </c>
      <c r="G174" s="21">
        <v>140784</v>
      </c>
      <c r="H174" s="21">
        <v>352652</v>
      </c>
      <c r="I174" s="80"/>
      <c r="J174" s="80"/>
      <c r="K174" s="80"/>
      <c r="L174" s="80"/>
    </row>
    <row r="175" spans="1:12" ht="12" customHeight="1" x14ac:dyDescent="0.2">
      <c r="A175" s="25" t="s">
        <v>50</v>
      </c>
      <c r="B175" s="51">
        <v>46564</v>
      </c>
      <c r="C175" s="51">
        <v>10069</v>
      </c>
      <c r="D175" s="51">
        <v>56633</v>
      </c>
      <c r="E175" s="51"/>
      <c r="F175" s="51">
        <v>45386</v>
      </c>
      <c r="G175" s="51">
        <v>9759</v>
      </c>
      <c r="H175" s="21">
        <v>55145</v>
      </c>
      <c r="K175" s="80"/>
      <c r="L175" s="80"/>
    </row>
    <row r="176" spans="1:12" ht="12" customHeight="1" x14ac:dyDescent="0.2">
      <c r="A176" s="26" t="s">
        <v>15</v>
      </c>
      <c r="B176" s="21">
        <v>137337</v>
      </c>
      <c r="C176" s="21">
        <v>95109</v>
      </c>
      <c r="D176" s="21">
        <v>232446</v>
      </c>
      <c r="E176" s="21"/>
      <c r="F176" s="21">
        <v>139369</v>
      </c>
      <c r="G176" s="21">
        <v>95465</v>
      </c>
      <c r="H176" s="21">
        <v>234834</v>
      </c>
      <c r="K176" s="80"/>
      <c r="L176" s="80"/>
    </row>
    <row r="177" spans="1:12" ht="12" customHeight="1" x14ac:dyDescent="0.2">
      <c r="A177" s="26" t="s">
        <v>13</v>
      </c>
      <c r="B177" s="21">
        <v>8686</v>
      </c>
      <c r="C177" s="21">
        <v>6070</v>
      </c>
      <c r="D177" s="21">
        <v>14756</v>
      </c>
      <c r="E177" s="21"/>
      <c r="F177" s="21">
        <v>10055</v>
      </c>
      <c r="G177" s="21">
        <v>6986</v>
      </c>
      <c r="H177" s="21">
        <v>17041</v>
      </c>
      <c r="K177" s="80"/>
      <c r="L177" s="80"/>
    </row>
    <row r="178" spans="1:12" ht="12" customHeight="1" x14ac:dyDescent="0.2">
      <c r="A178" s="19" t="s">
        <v>11</v>
      </c>
      <c r="B178" s="22">
        <v>7918</v>
      </c>
      <c r="C178" s="22">
        <v>5250</v>
      </c>
      <c r="D178" s="22">
        <v>13168</v>
      </c>
      <c r="E178" s="22"/>
      <c r="F178" s="22">
        <v>7691</v>
      </c>
      <c r="G178" s="22">
        <v>5016</v>
      </c>
      <c r="H178" s="22">
        <v>12707</v>
      </c>
      <c r="I178" s="80"/>
      <c r="J178" s="80"/>
      <c r="K178" s="80"/>
      <c r="L178" s="80"/>
    </row>
    <row r="179" spans="1:12" ht="24" customHeight="1" x14ac:dyDescent="0.2">
      <c r="A179" s="127" t="s">
        <v>86</v>
      </c>
      <c r="B179" s="128"/>
      <c r="C179" s="128"/>
      <c r="D179" s="128"/>
      <c r="E179" s="128"/>
      <c r="F179" s="129"/>
      <c r="G179" s="129"/>
      <c r="H179" s="129"/>
      <c r="J179" s="80"/>
    </row>
    <row r="180" spans="1:12" x14ac:dyDescent="0.2">
      <c r="A180" s="1" t="s">
        <v>26</v>
      </c>
      <c r="B180" s="1"/>
      <c r="C180" s="1"/>
      <c r="D180" s="1"/>
      <c r="E180" s="1"/>
      <c r="H180" s="21"/>
    </row>
    <row r="181" spans="1:12" ht="27" customHeight="1" x14ac:dyDescent="0.2">
      <c r="A181" s="118" t="s">
        <v>120</v>
      </c>
      <c r="B181" s="119"/>
      <c r="C181" s="119"/>
      <c r="D181" s="119"/>
      <c r="E181" s="119"/>
      <c r="F181" s="120"/>
      <c r="G181" s="120"/>
      <c r="H181" s="21"/>
    </row>
    <row r="182" spans="1:12" ht="15.75" customHeight="1" x14ac:dyDescent="0.2">
      <c r="A182" s="44" t="s">
        <v>94</v>
      </c>
      <c r="B182" s="45" t="s">
        <v>92</v>
      </c>
      <c r="C182" s="49"/>
      <c r="D182" s="45"/>
      <c r="E182" s="45"/>
      <c r="F182" s="45" t="s">
        <v>93</v>
      </c>
      <c r="G182" s="45"/>
      <c r="H182" s="50"/>
    </row>
    <row r="183" spans="1:12" ht="12.75" customHeight="1" x14ac:dyDescent="0.2">
      <c r="A183" s="19"/>
      <c r="B183" s="41" t="s">
        <v>8</v>
      </c>
      <c r="C183" s="41" t="s">
        <v>9</v>
      </c>
      <c r="D183" s="43" t="s">
        <v>7</v>
      </c>
      <c r="E183" s="43"/>
      <c r="F183" s="41" t="s">
        <v>8</v>
      </c>
      <c r="G183" s="41" t="s">
        <v>9</v>
      </c>
      <c r="H183" s="43" t="s">
        <v>7</v>
      </c>
    </row>
    <row r="184" spans="1:12" ht="15.75" customHeight="1" x14ac:dyDescent="0.2">
      <c r="A184" s="28" t="s">
        <v>68</v>
      </c>
      <c r="B184" s="26"/>
      <c r="C184" s="26"/>
      <c r="D184" s="26"/>
      <c r="E184" s="26"/>
      <c r="F184" s="26"/>
      <c r="G184" s="26"/>
      <c r="H184" s="17"/>
    </row>
    <row r="185" spans="1:12" ht="12" customHeight="1" x14ac:dyDescent="0.2">
      <c r="A185" s="26" t="s">
        <v>14</v>
      </c>
      <c r="B185" s="52">
        <v>7.2179609999999998</v>
      </c>
      <c r="C185" s="52">
        <v>4.0887399999999996</v>
      </c>
      <c r="D185" s="52">
        <v>11.306701</v>
      </c>
      <c r="E185" s="52"/>
      <c r="F185" s="88">
        <v>128.14698200000001</v>
      </c>
      <c r="G185" s="88">
        <v>121.76308899999999</v>
      </c>
      <c r="H185" s="17">
        <v>249.91007100000002</v>
      </c>
    </row>
    <row r="186" spans="1:12" ht="12" customHeight="1" x14ac:dyDescent="0.2">
      <c r="A186" s="25" t="s">
        <v>50</v>
      </c>
      <c r="B186" s="88" t="s">
        <v>16</v>
      </c>
      <c r="C186" s="88" t="s">
        <v>16</v>
      </c>
      <c r="D186" s="88" t="s">
        <v>16</v>
      </c>
      <c r="E186" s="52"/>
      <c r="F186" s="88" t="s">
        <v>16</v>
      </c>
      <c r="G186" s="88">
        <v>3.8310000000000002E-3</v>
      </c>
      <c r="H186" s="52">
        <v>3.8310000000000002E-3</v>
      </c>
    </row>
    <row r="187" spans="1:12" ht="12" customHeight="1" x14ac:dyDescent="0.2">
      <c r="A187" s="26" t="s">
        <v>15</v>
      </c>
      <c r="B187" s="52">
        <v>7.3475409999999997</v>
      </c>
      <c r="C187" s="52">
        <v>4.7446650000000004</v>
      </c>
      <c r="D187" s="52">
        <v>12.092206000000001</v>
      </c>
      <c r="E187" s="52"/>
      <c r="F187" s="88">
        <v>128.01288</v>
      </c>
      <c r="G187" s="88">
        <v>124.664654</v>
      </c>
      <c r="H187" s="17">
        <v>252.67753399999998</v>
      </c>
    </row>
    <row r="188" spans="1:12" ht="12" customHeight="1" x14ac:dyDescent="0.2">
      <c r="A188" s="26" t="s">
        <v>13</v>
      </c>
      <c r="B188" s="52">
        <v>0.98724299999999998</v>
      </c>
      <c r="C188" s="52">
        <v>0.62902000000000002</v>
      </c>
      <c r="D188" s="52">
        <v>1.616263</v>
      </c>
      <c r="E188" s="52"/>
      <c r="F188" s="88">
        <v>12.561686999999999</v>
      </c>
      <c r="G188" s="88">
        <v>9.9821910000000003</v>
      </c>
      <c r="H188" s="17">
        <v>22.543877999999999</v>
      </c>
    </row>
    <row r="189" spans="1:12" ht="15.75" customHeight="1" x14ac:dyDescent="0.2">
      <c r="A189" s="20" t="s">
        <v>61</v>
      </c>
      <c r="B189" s="63"/>
      <c r="C189" s="63"/>
      <c r="D189" s="52"/>
      <c r="E189" s="63"/>
      <c r="F189" s="88"/>
      <c r="G189" s="88"/>
      <c r="H189" s="17"/>
    </row>
    <row r="190" spans="1:12" ht="12" customHeight="1" x14ac:dyDescent="0.2">
      <c r="A190" s="26" t="s">
        <v>14</v>
      </c>
      <c r="B190" s="52">
        <v>1386.1619860000001</v>
      </c>
      <c r="C190" s="52">
        <v>1061.5918380000001</v>
      </c>
      <c r="D190" s="52">
        <v>2447.7538240000003</v>
      </c>
      <c r="E190" s="52"/>
      <c r="F190" s="88">
        <v>1441.068278</v>
      </c>
      <c r="G190" s="88">
        <v>1059.095519</v>
      </c>
      <c r="H190" s="17">
        <v>2500.1637970000002</v>
      </c>
    </row>
    <row r="191" spans="1:12" ht="12" customHeight="1" x14ac:dyDescent="0.2">
      <c r="A191" s="25" t="s">
        <v>50</v>
      </c>
      <c r="B191" s="52">
        <v>8.8213969999999993</v>
      </c>
      <c r="C191" s="52">
        <v>1.292875</v>
      </c>
      <c r="D191" s="52">
        <v>10.114272</v>
      </c>
      <c r="E191" s="52"/>
      <c r="F191" s="88">
        <v>9.8716469999999994</v>
      </c>
      <c r="G191" s="88">
        <v>1.4354720000000001</v>
      </c>
      <c r="H191" s="17">
        <v>11.307119</v>
      </c>
    </row>
    <row r="192" spans="1:12" ht="12" customHeight="1" x14ac:dyDescent="0.2">
      <c r="A192" s="26" t="s">
        <v>15</v>
      </c>
      <c r="B192" s="52">
        <v>1973.771123</v>
      </c>
      <c r="C192" s="52">
        <v>1441.531007</v>
      </c>
      <c r="D192" s="52">
        <v>3415.30213</v>
      </c>
      <c r="E192" s="52"/>
      <c r="F192" s="88">
        <v>2132.372867</v>
      </c>
      <c r="G192" s="88">
        <v>1510.6654940000001</v>
      </c>
      <c r="H192" s="17">
        <v>3643.0383609999999</v>
      </c>
    </row>
    <row r="193" spans="1:8" ht="12" customHeight="1" x14ac:dyDescent="0.2">
      <c r="A193" s="26" t="s">
        <v>13</v>
      </c>
      <c r="B193" s="52">
        <v>88.036327</v>
      </c>
      <c r="C193" s="52">
        <v>62.773567999999997</v>
      </c>
      <c r="D193" s="52">
        <v>150.80989499999998</v>
      </c>
      <c r="E193" s="52"/>
      <c r="F193" s="88">
        <v>124.389223</v>
      </c>
      <c r="G193" s="88">
        <v>83.557057</v>
      </c>
      <c r="H193" s="17">
        <v>207.94628</v>
      </c>
    </row>
    <row r="194" spans="1:8" ht="15.75" customHeight="1" x14ac:dyDescent="0.2">
      <c r="A194" s="20" t="s">
        <v>62</v>
      </c>
      <c r="B194" s="52"/>
      <c r="C194" s="52"/>
      <c r="D194" s="52"/>
      <c r="E194" s="63"/>
      <c r="F194" s="63"/>
      <c r="G194" s="63"/>
      <c r="H194" s="17"/>
    </row>
    <row r="195" spans="1:8" ht="12" customHeight="1" x14ac:dyDescent="0.2">
      <c r="A195" s="26" t="s">
        <v>14</v>
      </c>
      <c r="B195" s="52">
        <v>789.678539</v>
      </c>
      <c r="C195" s="52">
        <v>571.19823299999996</v>
      </c>
      <c r="D195" s="52">
        <v>1360.8767720000001</v>
      </c>
      <c r="E195" s="52"/>
      <c r="F195" s="52">
        <v>636.97852799999998</v>
      </c>
      <c r="G195" s="52">
        <v>440.55300299999999</v>
      </c>
      <c r="H195" s="17">
        <v>1077.5315310000001</v>
      </c>
    </row>
    <row r="196" spans="1:8" ht="12" customHeight="1" x14ac:dyDescent="0.2">
      <c r="A196" s="25" t="s">
        <v>50</v>
      </c>
      <c r="B196" s="52">
        <v>29.826369</v>
      </c>
      <c r="C196" s="52">
        <v>5.1522199999999998</v>
      </c>
      <c r="D196" s="52">
        <v>34.978588999999999</v>
      </c>
      <c r="E196" s="52"/>
      <c r="F196" s="52">
        <v>29.633589000000001</v>
      </c>
      <c r="G196" s="52">
        <v>5.2813530000000002</v>
      </c>
      <c r="H196" s="17">
        <v>34.914942000000003</v>
      </c>
    </row>
    <row r="197" spans="1:8" ht="12" customHeight="1" x14ac:dyDescent="0.2">
      <c r="A197" s="26" t="s">
        <v>15</v>
      </c>
      <c r="B197" s="52">
        <v>1140.1618430000001</v>
      </c>
      <c r="C197" s="52">
        <v>890.78491299999996</v>
      </c>
      <c r="D197" s="52">
        <v>2030.9467560000001</v>
      </c>
      <c r="E197" s="52"/>
      <c r="F197" s="52">
        <v>935.84626600000001</v>
      </c>
      <c r="G197" s="52">
        <v>704.50694399999998</v>
      </c>
      <c r="H197" s="17">
        <v>1640.35321</v>
      </c>
    </row>
    <row r="198" spans="1:8" ht="12" customHeight="1" x14ac:dyDescent="0.2">
      <c r="A198" s="26" t="s">
        <v>13</v>
      </c>
      <c r="B198" s="52">
        <v>50.408352999999998</v>
      </c>
      <c r="C198" s="52">
        <v>41.346097</v>
      </c>
      <c r="D198" s="52">
        <v>91.754449999999991</v>
      </c>
      <c r="E198" s="52"/>
      <c r="F198" s="52">
        <v>50.245936999999998</v>
      </c>
      <c r="G198" s="52">
        <v>38.775303000000001</v>
      </c>
      <c r="H198" s="17">
        <v>89.021240000000006</v>
      </c>
    </row>
    <row r="199" spans="1:8" ht="12" customHeight="1" x14ac:dyDescent="0.2">
      <c r="A199" s="26" t="s">
        <v>11</v>
      </c>
      <c r="B199" s="52">
        <v>16.792549999999999</v>
      </c>
      <c r="C199" s="52">
        <v>15.396012000000001</v>
      </c>
      <c r="D199" s="52">
        <v>32.188561999999997</v>
      </c>
      <c r="E199" s="69"/>
      <c r="F199" s="52">
        <v>17.505017000000002</v>
      </c>
      <c r="G199" s="52">
        <v>15.392143000000001</v>
      </c>
      <c r="H199" s="17">
        <v>32.89716</v>
      </c>
    </row>
    <row r="200" spans="1:8" ht="15.75" customHeight="1" x14ac:dyDescent="0.2">
      <c r="A200" s="20" t="s">
        <v>63</v>
      </c>
      <c r="B200" s="17"/>
      <c r="C200" s="17"/>
      <c r="D200" s="17"/>
      <c r="E200" s="39"/>
      <c r="F200" s="39"/>
      <c r="G200" s="39"/>
      <c r="H200" s="17"/>
    </row>
    <row r="201" spans="1:8" ht="12" customHeight="1" x14ac:dyDescent="0.2">
      <c r="A201" s="26" t="s">
        <v>14</v>
      </c>
      <c r="B201" s="17">
        <v>319.310203</v>
      </c>
      <c r="C201" s="17">
        <v>165.23196799999999</v>
      </c>
      <c r="D201" s="17">
        <v>484.542171</v>
      </c>
      <c r="E201" s="17"/>
      <c r="F201" s="17">
        <v>270.50244400000003</v>
      </c>
      <c r="G201" s="17">
        <v>133.32239899999999</v>
      </c>
      <c r="H201" s="17">
        <v>403.82484299999999</v>
      </c>
    </row>
    <row r="202" spans="1:8" ht="12" customHeight="1" x14ac:dyDescent="0.2">
      <c r="A202" s="25" t="s">
        <v>50</v>
      </c>
      <c r="B202" s="17">
        <v>40.930264000000001</v>
      </c>
      <c r="C202" s="17">
        <v>8.5913330000000006</v>
      </c>
      <c r="D202" s="17">
        <v>49.521597</v>
      </c>
      <c r="E202" s="17"/>
      <c r="F202" s="17">
        <v>38.489220000000003</v>
      </c>
      <c r="G202" s="17">
        <v>8.0709470000000003</v>
      </c>
      <c r="H202" s="17">
        <v>46.560167000000007</v>
      </c>
    </row>
    <row r="203" spans="1:8" ht="12" customHeight="1" x14ac:dyDescent="0.2">
      <c r="A203" s="26" t="s">
        <v>15</v>
      </c>
      <c r="B203" s="17">
        <v>344.42289499999998</v>
      </c>
      <c r="C203" s="17">
        <v>227.58604600000001</v>
      </c>
      <c r="D203" s="17">
        <v>572.00894100000005</v>
      </c>
      <c r="E203" s="17"/>
      <c r="F203" s="17">
        <v>299.27298500000001</v>
      </c>
      <c r="G203" s="17">
        <v>186.702652</v>
      </c>
      <c r="H203" s="17">
        <v>485.97563700000001</v>
      </c>
    </row>
    <row r="204" spans="1:8" ht="12" customHeight="1" x14ac:dyDescent="0.2">
      <c r="A204" s="26" t="s">
        <v>13</v>
      </c>
      <c r="B204" s="17">
        <v>11.267018999999999</v>
      </c>
      <c r="C204" s="17">
        <v>9.5027229999999996</v>
      </c>
      <c r="D204" s="17">
        <v>20.769742000000001</v>
      </c>
      <c r="E204" s="17"/>
      <c r="F204" s="17">
        <v>10.302253</v>
      </c>
      <c r="G204" s="17">
        <v>9.5064419999999998</v>
      </c>
      <c r="H204" s="17">
        <v>19.808695</v>
      </c>
    </row>
    <row r="205" spans="1:8" ht="12" customHeight="1" x14ac:dyDescent="0.2">
      <c r="A205" s="26" t="s">
        <v>11</v>
      </c>
      <c r="B205" s="17">
        <v>18.268598000000001</v>
      </c>
      <c r="C205" s="17">
        <v>13.617131000000001</v>
      </c>
      <c r="D205" s="17">
        <v>31.885729000000001</v>
      </c>
      <c r="E205" s="17"/>
      <c r="F205" s="17">
        <v>16.265702999999998</v>
      </c>
      <c r="G205" s="17">
        <v>11.431850000000001</v>
      </c>
      <c r="H205" s="17">
        <v>27.697552999999999</v>
      </c>
    </row>
    <row r="206" spans="1:8" ht="15.75" customHeight="1" x14ac:dyDescent="0.2">
      <c r="A206" s="20" t="s">
        <v>64</v>
      </c>
      <c r="B206" s="17"/>
      <c r="C206" s="17"/>
      <c r="D206" s="17"/>
      <c r="E206" s="39"/>
      <c r="F206" s="17"/>
      <c r="G206" s="17"/>
      <c r="H206" s="17"/>
    </row>
    <row r="207" spans="1:8" ht="12" customHeight="1" x14ac:dyDescent="0.2">
      <c r="A207" s="26" t="s">
        <v>14</v>
      </c>
      <c r="B207" s="17">
        <v>214.229883</v>
      </c>
      <c r="C207" s="17">
        <v>77.175110000000004</v>
      </c>
      <c r="D207" s="17">
        <v>291.40499299999999</v>
      </c>
      <c r="E207" s="17"/>
      <c r="F207" s="17">
        <v>184.07198</v>
      </c>
      <c r="G207" s="17">
        <v>63.393141999999997</v>
      </c>
      <c r="H207" s="17">
        <v>247.46512200000001</v>
      </c>
    </row>
    <row r="208" spans="1:8" ht="12" customHeight="1" x14ac:dyDescent="0.2">
      <c r="A208" s="25" t="s">
        <v>50</v>
      </c>
      <c r="B208" s="17">
        <v>39.550327000000003</v>
      </c>
      <c r="C208" s="17">
        <v>7.877847</v>
      </c>
      <c r="D208" s="17">
        <v>47.428174000000006</v>
      </c>
      <c r="E208" s="17"/>
      <c r="F208" s="17">
        <v>35.403004000000003</v>
      </c>
      <c r="G208" s="17">
        <v>7.0544089999999997</v>
      </c>
      <c r="H208" s="17">
        <v>42.457413000000003</v>
      </c>
    </row>
    <row r="209" spans="1:8" ht="12" customHeight="1" x14ac:dyDescent="0.2">
      <c r="A209" s="26" t="s">
        <v>15</v>
      </c>
      <c r="B209" s="17">
        <v>198.78902099999999</v>
      </c>
      <c r="C209" s="17">
        <v>90.302653000000007</v>
      </c>
      <c r="D209" s="17">
        <v>289.09167400000001</v>
      </c>
      <c r="E209" s="39"/>
      <c r="F209" s="17">
        <v>177.67229699999999</v>
      </c>
      <c r="G209" s="17">
        <v>78.764335000000003</v>
      </c>
      <c r="H209" s="17">
        <v>256.43663199999997</v>
      </c>
    </row>
    <row r="210" spans="1:8" ht="12" customHeight="1" x14ac:dyDescent="0.2">
      <c r="A210" s="26" t="s">
        <v>13</v>
      </c>
      <c r="B210" s="17">
        <v>5.0762320000000001</v>
      </c>
      <c r="C210" s="17">
        <v>3.9403079999999999</v>
      </c>
      <c r="D210" s="17">
        <v>9.0165399999999991</v>
      </c>
      <c r="E210" s="17"/>
      <c r="F210" s="17">
        <v>5.4360999999999997</v>
      </c>
      <c r="G210" s="17">
        <v>4.6767159999999999</v>
      </c>
      <c r="H210" s="17">
        <v>10.112815999999999</v>
      </c>
    </row>
    <row r="211" spans="1:8" ht="12" customHeight="1" x14ac:dyDescent="0.2">
      <c r="A211" s="26" t="s">
        <v>11</v>
      </c>
      <c r="B211" s="17">
        <v>14.528971</v>
      </c>
      <c r="C211" s="17">
        <v>7.6130060000000004</v>
      </c>
      <c r="D211" s="17">
        <v>22.141977000000001</v>
      </c>
      <c r="E211" s="17"/>
      <c r="F211" s="17">
        <v>12.898821</v>
      </c>
      <c r="G211" s="17">
        <v>6.5736980000000003</v>
      </c>
      <c r="H211" s="17">
        <v>19.472518999999998</v>
      </c>
    </row>
    <row r="212" spans="1:8" ht="15.75" customHeight="1" x14ac:dyDescent="0.2">
      <c r="A212" s="20" t="s">
        <v>65</v>
      </c>
      <c r="B212" s="17"/>
      <c r="C212" s="17"/>
      <c r="D212" s="17"/>
      <c r="E212" s="39"/>
      <c r="F212" s="17"/>
      <c r="G212" s="17"/>
      <c r="H212" s="17"/>
    </row>
    <row r="213" spans="1:8" ht="12" customHeight="1" x14ac:dyDescent="0.2">
      <c r="A213" s="26" t="s">
        <v>14</v>
      </c>
      <c r="B213" s="17">
        <v>160.54647399999999</v>
      </c>
      <c r="C213" s="17">
        <v>47.371661000000003</v>
      </c>
      <c r="D213" s="17">
        <v>207.91813500000001</v>
      </c>
      <c r="E213" s="39"/>
      <c r="F213" s="17">
        <v>131.55766299999999</v>
      </c>
      <c r="G213" s="17">
        <v>37.469676</v>
      </c>
      <c r="H213" s="17">
        <v>169.02733899999998</v>
      </c>
    </row>
    <row r="214" spans="1:8" ht="12" customHeight="1" x14ac:dyDescent="0.2">
      <c r="A214" s="25" t="s">
        <v>50</v>
      </c>
      <c r="B214" s="17">
        <v>27.487742999999998</v>
      </c>
      <c r="C214" s="17">
        <v>5.791372</v>
      </c>
      <c r="D214" s="17">
        <v>33.279114999999997</v>
      </c>
      <c r="E214" s="39"/>
      <c r="F214" s="17">
        <v>22.930150999999999</v>
      </c>
      <c r="G214" s="17">
        <v>4.7964659999999997</v>
      </c>
      <c r="H214" s="17">
        <v>27.726616999999997</v>
      </c>
    </row>
    <row r="215" spans="1:8" ht="12" customHeight="1" x14ac:dyDescent="0.2">
      <c r="A215" s="26" t="s">
        <v>15</v>
      </c>
      <c r="B215" s="17">
        <v>127.821653</v>
      </c>
      <c r="C215" s="17">
        <v>46.264201</v>
      </c>
      <c r="D215" s="17">
        <v>174.08585399999998</v>
      </c>
      <c r="E215" s="39"/>
      <c r="F215" s="17">
        <v>110.822164</v>
      </c>
      <c r="G215" s="17">
        <v>39.032060999999999</v>
      </c>
      <c r="H215" s="17">
        <v>149.85422499999999</v>
      </c>
    </row>
    <row r="216" spans="1:8" ht="12" customHeight="1" x14ac:dyDescent="0.2">
      <c r="A216" s="26" t="s">
        <v>13</v>
      </c>
      <c r="B216" s="17">
        <v>2.6739350000000002</v>
      </c>
      <c r="C216" s="17">
        <v>2.1169150000000001</v>
      </c>
      <c r="D216" s="17">
        <v>4.7908500000000007</v>
      </c>
      <c r="E216" s="39"/>
      <c r="F216" s="17">
        <v>2.6678130000000002</v>
      </c>
      <c r="G216" s="17">
        <v>2.225336</v>
      </c>
      <c r="H216" s="17">
        <v>4.8931490000000002</v>
      </c>
    </row>
    <row r="217" spans="1:8" ht="12" customHeight="1" x14ac:dyDescent="0.2">
      <c r="A217" s="26" t="s">
        <v>11</v>
      </c>
      <c r="B217" s="17">
        <v>9.9555670000000003</v>
      </c>
      <c r="C217" s="17">
        <v>4.5979320000000001</v>
      </c>
      <c r="D217" s="17">
        <v>14.553499</v>
      </c>
      <c r="E217" s="39"/>
      <c r="F217" s="17">
        <v>8.6762180000000004</v>
      </c>
      <c r="G217" s="17">
        <v>3.5517750000000001</v>
      </c>
      <c r="H217" s="17">
        <v>12.227993000000001</v>
      </c>
    </row>
    <row r="218" spans="1:8" ht="15.75" customHeight="1" x14ac:dyDescent="0.2">
      <c r="A218" s="20" t="s">
        <v>66</v>
      </c>
      <c r="B218" s="17"/>
      <c r="C218" s="17"/>
      <c r="D218" s="17"/>
      <c r="E218" s="39"/>
      <c r="F218" s="17"/>
      <c r="G218" s="17"/>
      <c r="H218" s="17"/>
    </row>
    <row r="219" spans="1:8" ht="12" customHeight="1" x14ac:dyDescent="0.2">
      <c r="A219" s="26" t="s">
        <v>14</v>
      </c>
      <c r="B219" s="17">
        <v>90.045356999999996</v>
      </c>
      <c r="C219" s="17">
        <v>27.81456</v>
      </c>
      <c r="D219" s="17">
        <v>117.859917</v>
      </c>
      <c r="E219" s="39"/>
      <c r="F219" s="17">
        <v>70.999360999999993</v>
      </c>
      <c r="G219" s="17">
        <v>21.573473</v>
      </c>
      <c r="H219" s="17">
        <v>92.572834</v>
      </c>
    </row>
    <row r="220" spans="1:8" ht="12" customHeight="1" x14ac:dyDescent="0.2">
      <c r="A220" s="25" t="s">
        <v>50</v>
      </c>
      <c r="B220" s="17">
        <v>11.098553000000001</v>
      </c>
      <c r="C220" s="17">
        <v>3.00671</v>
      </c>
      <c r="D220" s="17">
        <v>14.105263000000001</v>
      </c>
      <c r="E220" s="39"/>
      <c r="F220" s="17">
        <v>8.4982070000000007</v>
      </c>
      <c r="G220" s="17">
        <v>2.4357519999999999</v>
      </c>
      <c r="H220" s="17">
        <v>10.933959000000002</v>
      </c>
    </row>
    <row r="221" spans="1:8" ht="12" customHeight="1" x14ac:dyDescent="0.2">
      <c r="A221" s="26" t="s">
        <v>15</v>
      </c>
      <c r="B221" s="17">
        <v>65.049256</v>
      </c>
      <c r="C221" s="17">
        <v>24.078934</v>
      </c>
      <c r="D221" s="17">
        <v>89.128190000000004</v>
      </c>
      <c r="E221" s="39"/>
      <c r="F221" s="17">
        <v>52.726135999999997</v>
      </c>
      <c r="G221" s="17">
        <v>20.644473999999999</v>
      </c>
      <c r="H221" s="17">
        <v>73.370609999999999</v>
      </c>
    </row>
    <row r="222" spans="1:8" ht="12" customHeight="1" x14ac:dyDescent="0.2">
      <c r="A222" s="26" t="s">
        <v>13</v>
      </c>
      <c r="B222" s="17">
        <v>1.476891</v>
      </c>
      <c r="C222" s="17">
        <v>0.94190300000000005</v>
      </c>
      <c r="D222" s="17">
        <v>2.4187940000000001</v>
      </c>
      <c r="E222" s="39"/>
      <c r="F222" s="17">
        <v>1.487811</v>
      </c>
      <c r="G222" s="17">
        <v>1.422528</v>
      </c>
      <c r="H222" s="17">
        <v>2.910339</v>
      </c>
    </row>
    <row r="223" spans="1:8" ht="12" customHeight="1" x14ac:dyDescent="0.2">
      <c r="A223" s="26" t="s">
        <v>11</v>
      </c>
      <c r="B223" s="17">
        <v>5.3776190000000001</v>
      </c>
      <c r="C223" s="17">
        <v>2.3249770000000001</v>
      </c>
      <c r="D223" s="17">
        <v>7.7025959999999998</v>
      </c>
      <c r="E223" s="39"/>
      <c r="F223" s="17">
        <v>4.0487599999999997</v>
      </c>
      <c r="G223" s="17">
        <v>1.81409</v>
      </c>
      <c r="H223" s="17">
        <v>5.8628499999999999</v>
      </c>
    </row>
    <row r="224" spans="1:8" ht="15.75" customHeight="1" x14ac:dyDescent="0.2">
      <c r="A224" s="20" t="s">
        <v>67</v>
      </c>
      <c r="B224" s="39"/>
      <c r="C224" s="39"/>
      <c r="D224" s="17"/>
      <c r="E224" s="39"/>
      <c r="F224" s="39"/>
      <c r="G224" s="39"/>
      <c r="H224" s="17"/>
    </row>
    <row r="225" spans="1:11" ht="12" customHeight="1" x14ac:dyDescent="0.2">
      <c r="A225" s="26" t="s">
        <v>14</v>
      </c>
      <c r="B225" s="17">
        <v>33.864215000000002</v>
      </c>
      <c r="C225" s="17">
        <v>12.306451000000001</v>
      </c>
      <c r="D225" s="17">
        <v>46.170666000000004</v>
      </c>
      <c r="E225" s="17"/>
      <c r="F225" s="17">
        <v>26.549458999999999</v>
      </c>
      <c r="G225" s="17">
        <v>9.0874869999999994</v>
      </c>
      <c r="H225" s="17">
        <v>35.636945999999995</v>
      </c>
    </row>
    <row r="226" spans="1:11" ht="12" customHeight="1" x14ac:dyDescent="0.2">
      <c r="A226" s="25" t="s">
        <v>50</v>
      </c>
      <c r="B226" s="17">
        <v>2.0884740000000002</v>
      </c>
      <c r="C226" s="17">
        <v>1.016742</v>
      </c>
      <c r="D226" s="17">
        <v>3.1052160000000004</v>
      </c>
      <c r="E226" s="17"/>
      <c r="F226" s="17">
        <v>1.4403220000000001</v>
      </c>
      <c r="G226" s="17">
        <v>0.75197800000000004</v>
      </c>
      <c r="H226" s="17">
        <v>2.1923000000000004</v>
      </c>
    </row>
    <row r="227" spans="1:11" ht="12" customHeight="1" x14ac:dyDescent="0.2">
      <c r="A227" s="26" t="s">
        <v>15</v>
      </c>
      <c r="B227" s="17">
        <v>16.191148999999999</v>
      </c>
      <c r="C227" s="17">
        <v>8.5589080000000006</v>
      </c>
      <c r="D227" s="17">
        <v>24.750056999999998</v>
      </c>
      <c r="E227" s="17"/>
      <c r="F227" s="17">
        <v>12.85872</v>
      </c>
      <c r="G227" s="17">
        <v>6.5700940000000001</v>
      </c>
      <c r="H227" s="17">
        <v>19.428813999999999</v>
      </c>
    </row>
    <row r="228" spans="1:11" ht="12" customHeight="1" x14ac:dyDescent="0.2">
      <c r="A228" s="26" t="s">
        <v>13</v>
      </c>
      <c r="B228" s="17">
        <v>0.41774800000000001</v>
      </c>
      <c r="C228" s="17">
        <v>0.35385800000000001</v>
      </c>
      <c r="D228" s="17">
        <v>0.77160600000000001</v>
      </c>
      <c r="E228" s="17"/>
      <c r="F228" s="65">
        <v>0.46879500000000002</v>
      </c>
      <c r="G228" s="65">
        <v>0.34446700000000002</v>
      </c>
      <c r="H228" s="17">
        <v>0.81326200000000004</v>
      </c>
    </row>
    <row r="229" spans="1:11" ht="12" customHeight="1" x14ac:dyDescent="0.2">
      <c r="A229" s="26" t="s">
        <v>11</v>
      </c>
      <c r="B229" s="17">
        <v>1.2719400000000001</v>
      </c>
      <c r="C229" s="17">
        <v>0.68335500000000005</v>
      </c>
      <c r="D229" s="17">
        <v>1.955295</v>
      </c>
      <c r="E229" s="17"/>
      <c r="F229" s="17">
        <v>1.0424949999999999</v>
      </c>
      <c r="G229" s="17">
        <v>0.49218499999999998</v>
      </c>
      <c r="H229" s="17">
        <v>1.5346799999999998</v>
      </c>
    </row>
    <row r="230" spans="1:11" ht="16.5" customHeight="1" x14ac:dyDescent="0.2">
      <c r="A230" s="20" t="s">
        <v>7</v>
      </c>
      <c r="B230" s="39"/>
      <c r="C230" s="39"/>
      <c r="D230" s="17"/>
      <c r="E230" s="39"/>
      <c r="F230" s="39"/>
      <c r="G230" s="39"/>
      <c r="H230" s="39"/>
    </row>
    <row r="231" spans="1:11" ht="12" customHeight="1" x14ac:dyDescent="0.2">
      <c r="A231" s="26" t="s">
        <v>14</v>
      </c>
      <c r="B231" s="17">
        <v>3001.0546179999997</v>
      </c>
      <c r="C231" s="17">
        <v>1966.7785609999999</v>
      </c>
      <c r="D231" s="17">
        <v>4967.8331789999993</v>
      </c>
      <c r="E231" s="17"/>
      <c r="F231" s="17">
        <v>2889.8746950000004</v>
      </c>
      <c r="G231" s="17">
        <v>1886.2577879999997</v>
      </c>
      <c r="H231" s="17">
        <v>4776.1324830000003</v>
      </c>
      <c r="I231" s="79"/>
      <c r="J231" s="79"/>
      <c r="K231" s="79"/>
    </row>
    <row r="232" spans="1:11" ht="12" customHeight="1" x14ac:dyDescent="0.2">
      <c r="A232" s="25" t="s">
        <v>50</v>
      </c>
      <c r="B232" s="17">
        <v>159.80312699999999</v>
      </c>
      <c r="C232" s="17">
        <v>32.729098999999998</v>
      </c>
      <c r="D232" s="17">
        <v>192.53222599999998</v>
      </c>
      <c r="E232" s="17"/>
      <c r="F232" s="17">
        <v>146.26614000000001</v>
      </c>
      <c r="G232" s="17">
        <v>29.830208000000002</v>
      </c>
      <c r="H232" s="17">
        <v>176.09634800000001</v>
      </c>
    </row>
    <row r="233" spans="1:11" ht="12" customHeight="1" x14ac:dyDescent="0.2">
      <c r="A233" s="26" t="s">
        <v>15</v>
      </c>
      <c r="B233" s="17">
        <v>3873.5544810000006</v>
      </c>
      <c r="C233" s="17">
        <v>2733.8513270000003</v>
      </c>
      <c r="D233" s="17">
        <v>6607.4058080000013</v>
      </c>
      <c r="E233" s="17"/>
      <c r="F233" s="65">
        <v>3849.584315000001</v>
      </c>
      <c r="G233" s="65">
        <v>2671.5507079999998</v>
      </c>
      <c r="H233" s="17">
        <v>6521.1350230000007</v>
      </c>
    </row>
    <row r="234" spans="1:11" ht="12" customHeight="1" x14ac:dyDescent="0.2">
      <c r="A234" s="26" t="s">
        <v>13</v>
      </c>
      <c r="B234" s="17">
        <v>160.34374800000001</v>
      </c>
      <c r="C234" s="17">
        <v>121.604392</v>
      </c>
      <c r="D234" s="17">
        <v>281.94814000000002</v>
      </c>
      <c r="E234" s="17"/>
      <c r="F234" s="17">
        <v>207.559619</v>
      </c>
      <c r="G234" s="17">
        <v>150.49003999999999</v>
      </c>
      <c r="H234" s="17">
        <v>358.04965900000002</v>
      </c>
    </row>
    <row r="235" spans="1:11" ht="12" customHeight="1" x14ac:dyDescent="0.2">
      <c r="A235" s="19" t="s">
        <v>11</v>
      </c>
      <c r="B235" s="18">
        <v>66.195245</v>
      </c>
      <c r="C235" s="18">
        <v>44.232412999999994</v>
      </c>
      <c r="D235" s="18">
        <v>110.42765799999999</v>
      </c>
      <c r="E235" s="18">
        <v>0</v>
      </c>
      <c r="F235" s="18">
        <v>60.437013999999998</v>
      </c>
      <c r="G235" s="18">
        <v>39.255741</v>
      </c>
      <c r="H235" s="18">
        <v>99.692755000000005</v>
      </c>
      <c r="I235" s="79"/>
      <c r="J235" s="79"/>
    </row>
    <row r="236" spans="1:11" ht="15" customHeight="1" x14ac:dyDescent="0.2">
      <c r="A236" s="121"/>
      <c r="B236" s="122"/>
      <c r="C236" s="122"/>
      <c r="D236" s="122"/>
      <c r="E236" s="122"/>
      <c r="F236" s="122"/>
      <c r="G236" s="122"/>
      <c r="J236" s="79"/>
    </row>
  </sheetData>
  <mergeCells count="14">
    <mergeCell ref="A5:H5"/>
    <mergeCell ref="A16:H16"/>
    <mergeCell ref="A19:G19"/>
    <mergeCell ref="A40:H40"/>
    <mergeCell ref="A45:G45"/>
    <mergeCell ref="A72:H72"/>
    <mergeCell ref="A181:G181"/>
    <mergeCell ref="A236:G236"/>
    <mergeCell ref="A76:G76"/>
    <mergeCell ref="A96:H96"/>
    <mergeCell ref="A100:G100"/>
    <mergeCell ref="A120:G120"/>
    <mergeCell ref="A124:H124"/>
    <mergeCell ref="A179:H179"/>
  </mergeCells>
  <conditionalFormatting sqref="B23:C27 B29:C33 B35:C39 F23:G27 F29:G33 F35:G39">
    <cfRule type="cellIs" dxfId="48" priority="47" stopIfTrue="1" operator="between">
      <formula>1</formula>
      <formula>2</formula>
    </cfRule>
  </conditionalFormatting>
  <conditionalFormatting sqref="B23:D27 B29:D33 B35:D39 F23:H27 F29:H33 F35:H39 B8:D15 F8:H15">
    <cfRule type="cellIs" dxfId="47" priority="46" stopIfTrue="1" operator="equal">
      <formula>0</formula>
    </cfRule>
  </conditionalFormatting>
  <conditionalFormatting sqref="B49:D53 F49:H53 B55:D59 F55:H59 B61:D65 F61:H65 B67:D71 F67:H71">
    <cfRule type="cellIs" dxfId="46" priority="45" stopIfTrue="1" operator="equal">
      <formula>0</formula>
    </cfRule>
  </conditionalFormatting>
  <conditionalFormatting sqref="B79:D83 B85:D89 B91:D95 F79:H83 F85:H89 F91:H95">
    <cfRule type="cellIs" dxfId="45" priority="44" stopIfTrue="1" operator="between">
      <formula>1</formula>
      <formula>2</formula>
    </cfRule>
  </conditionalFormatting>
  <conditionalFormatting sqref="B79:D83 B85:D89 B91:D95 F79:H83 F85:H89 F91:H95 B103:D107 B109:D113 B115:D119 F103:H107 F109:H113 F115:H119">
    <cfRule type="cellIs" dxfId="44" priority="43" stopIfTrue="1" operator="equal">
      <formula>0</formula>
    </cfRule>
  </conditionalFormatting>
  <conditionalFormatting sqref="B128:D131 F128:H128 B133:D136 F133:H136 B138:D142 F138:H142 B144:D148 F144:H148 B150:D154 F150:H154 B156:D160 F156:H160 B162:D166 F162:H166 B168:D172 F168:H172 B174:D178 F174:H178 F130:H131 F129">
    <cfRule type="cellIs" dxfId="43" priority="41" stopIfTrue="1" operator="equal">
      <formula>0</formula>
    </cfRule>
    <cfRule type="cellIs" dxfId="42" priority="42" stopIfTrue="1" operator="between">
      <formula>1</formula>
      <formula>2</formula>
    </cfRule>
  </conditionalFormatting>
  <conditionalFormatting sqref="B185:D188 B190:D193 F190:H193 B195:D199 F195:H199 B201:D205 F201:H205 B207:D211 F207:H211 B213:D217 F213:H217 B219:D223 F219:H223 B225:D229 F225:H229 B231:D235 F231:H235 F185:H188">
    <cfRule type="cellIs" dxfId="41" priority="40" stopIfTrue="1" operator="equal">
      <formula>0</formula>
    </cfRule>
  </conditionalFormatting>
  <pageMargins left="0.78740157480314965" right="0" top="0.9055118110236221" bottom="0" header="0.51181102362204722" footer="0.51181102362204722"/>
  <pageSetup paperSize="9" scale="86" firstPageNumber="29" orientation="portrait" useFirstPageNumber="1" r:id="rId1"/>
  <headerFooter alignWithMargins="0">
    <oddHeader xml:space="preserve">&amp;L
&amp;R&amp;"Arial,Fet"&amp;12Studiemedel Sverige och utland, kalenderhalvår
</oddHeader>
  </headerFooter>
  <rowBreaks count="4" manualBreakCount="4">
    <brk id="17" max="7" man="1"/>
    <brk id="74" max="7" man="1"/>
    <brk id="122" max="16383" man="1"/>
    <brk id="17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9"/>
  <sheetViews>
    <sheetView zoomScaleNormal="100" zoomScaleSheetLayoutView="100" workbookViewId="0"/>
  </sheetViews>
  <sheetFormatPr defaultRowHeight="12.75" x14ac:dyDescent="0.2"/>
  <cols>
    <col min="1" max="1" width="23.7109375" customWidth="1"/>
    <col min="2" max="4" width="10.7109375" customWidth="1"/>
    <col min="5" max="5" width="1.28515625" customWidth="1"/>
    <col min="6" max="8" width="10.7109375" customWidth="1"/>
    <col min="9" max="9" width="12.28515625" bestFit="1" customWidth="1"/>
    <col min="10" max="10" width="12.28515625" customWidth="1"/>
    <col min="11" max="11" width="10.5703125" bestFit="1" customWidth="1"/>
    <col min="12" max="12" width="10.7109375" bestFit="1" customWidth="1"/>
  </cols>
  <sheetData>
    <row r="1" spans="1:17" x14ac:dyDescent="0.2">
      <c r="A1" s="1" t="s">
        <v>27</v>
      </c>
      <c r="B1" s="1"/>
      <c r="C1" s="1"/>
      <c r="D1" s="1"/>
      <c r="E1" s="1"/>
    </row>
    <row r="2" spans="1:17" ht="26.25" customHeight="1" x14ac:dyDescent="0.2">
      <c r="A2" s="133" t="s">
        <v>77</v>
      </c>
      <c r="B2" s="142"/>
      <c r="C2" s="142"/>
      <c r="D2" s="142"/>
      <c r="E2" s="142"/>
      <c r="F2" s="138"/>
      <c r="G2" s="138"/>
      <c r="H2" s="139"/>
    </row>
    <row r="3" spans="1:17" ht="13.5" customHeight="1" x14ac:dyDescent="0.2">
      <c r="A3" s="44"/>
      <c r="B3" s="24" t="s">
        <v>92</v>
      </c>
      <c r="C3" s="117"/>
      <c r="D3" s="24"/>
      <c r="E3" s="45"/>
      <c r="F3" s="24" t="s">
        <v>93</v>
      </c>
      <c r="G3" s="24"/>
      <c r="H3" s="24"/>
    </row>
    <row r="4" spans="1:17" ht="12.75" customHeight="1" x14ac:dyDescent="0.2">
      <c r="A4" s="19"/>
      <c r="B4" s="41" t="s">
        <v>8</v>
      </c>
      <c r="C4" s="41" t="s">
        <v>9</v>
      </c>
      <c r="D4" s="43" t="s">
        <v>7</v>
      </c>
      <c r="E4" s="43"/>
      <c r="F4" s="41" t="s">
        <v>8</v>
      </c>
      <c r="G4" s="41" t="s">
        <v>9</v>
      </c>
      <c r="H4" s="43" t="s">
        <v>7</v>
      </c>
    </row>
    <row r="5" spans="1:17" ht="16.5" customHeight="1" x14ac:dyDescent="0.2">
      <c r="A5" s="20" t="s">
        <v>0</v>
      </c>
      <c r="B5" s="26"/>
      <c r="C5" s="26"/>
      <c r="D5" s="26"/>
      <c r="E5" s="26"/>
      <c r="F5" s="26"/>
      <c r="G5" s="26"/>
      <c r="H5" s="26"/>
    </row>
    <row r="6" spans="1:17" x14ac:dyDescent="0.2">
      <c r="A6" s="26" t="s">
        <v>97</v>
      </c>
      <c r="B6" s="51">
        <v>7384</v>
      </c>
      <c r="C6" s="51">
        <v>2810</v>
      </c>
      <c r="D6" s="21">
        <v>10194</v>
      </c>
      <c r="E6" s="40"/>
      <c r="F6" s="51">
        <v>5853</v>
      </c>
      <c r="G6" s="51">
        <v>2115</v>
      </c>
      <c r="H6" s="21">
        <v>7968</v>
      </c>
      <c r="I6" s="81"/>
      <c r="K6" s="92"/>
    </row>
    <row r="7" spans="1:17" x14ac:dyDescent="0.2">
      <c r="A7" s="25" t="s">
        <v>50</v>
      </c>
      <c r="B7" s="51">
        <v>4763</v>
      </c>
      <c r="C7" s="51">
        <v>948</v>
      </c>
      <c r="D7" s="21">
        <v>5711</v>
      </c>
      <c r="E7" s="40"/>
      <c r="F7" s="51">
        <v>3649</v>
      </c>
      <c r="G7" s="51">
        <v>719</v>
      </c>
      <c r="H7" s="51">
        <v>4368</v>
      </c>
      <c r="L7" s="80"/>
      <c r="M7" s="80"/>
      <c r="N7" s="80"/>
      <c r="O7" s="80"/>
      <c r="P7" s="80"/>
      <c r="Q7" s="80"/>
    </row>
    <row r="8" spans="1:17" x14ac:dyDescent="0.2">
      <c r="A8" s="26" t="s">
        <v>98</v>
      </c>
      <c r="B8" s="51">
        <v>1796</v>
      </c>
      <c r="C8" s="51">
        <v>1165</v>
      </c>
      <c r="D8" s="21">
        <v>2961</v>
      </c>
      <c r="E8" s="40"/>
      <c r="F8" s="51">
        <v>1345</v>
      </c>
      <c r="G8" s="51">
        <v>868</v>
      </c>
      <c r="H8" s="21">
        <v>2213</v>
      </c>
      <c r="I8" s="82"/>
      <c r="L8" s="80"/>
      <c r="M8" s="81"/>
      <c r="N8" s="81"/>
      <c r="O8" s="81"/>
      <c r="P8" s="81"/>
      <c r="Q8" s="80"/>
    </row>
    <row r="9" spans="1:17" x14ac:dyDescent="0.2">
      <c r="A9" s="26" t="s">
        <v>13</v>
      </c>
      <c r="B9" s="78">
        <v>10</v>
      </c>
      <c r="C9" s="51">
        <v>9</v>
      </c>
      <c r="D9" s="21">
        <v>19</v>
      </c>
      <c r="E9" s="40"/>
      <c r="F9" s="78">
        <v>9</v>
      </c>
      <c r="G9" s="78">
        <v>7</v>
      </c>
      <c r="H9" s="21">
        <v>16</v>
      </c>
      <c r="L9" s="80"/>
      <c r="M9" s="80"/>
      <c r="N9" s="80"/>
      <c r="O9" s="80"/>
      <c r="P9" s="80"/>
      <c r="Q9" s="80"/>
    </row>
    <row r="10" spans="1:17" x14ac:dyDescent="0.2">
      <c r="A10" s="26" t="s">
        <v>11</v>
      </c>
      <c r="B10" s="51">
        <v>56</v>
      </c>
      <c r="C10" s="51">
        <v>40</v>
      </c>
      <c r="D10" s="21">
        <v>96</v>
      </c>
      <c r="E10" s="40"/>
      <c r="F10" s="51">
        <v>39</v>
      </c>
      <c r="G10" s="51">
        <v>41</v>
      </c>
      <c r="H10" s="21">
        <v>80</v>
      </c>
      <c r="M10" s="81"/>
      <c r="N10" s="81"/>
      <c r="O10" s="81"/>
      <c r="P10" s="81"/>
    </row>
    <row r="11" spans="1:17" ht="16.5" customHeight="1" x14ac:dyDescent="0.2">
      <c r="A11" s="20" t="s">
        <v>10</v>
      </c>
      <c r="B11" s="21"/>
      <c r="C11" s="21"/>
      <c r="D11" s="21"/>
      <c r="E11" s="40"/>
      <c r="F11" s="21"/>
      <c r="G11" s="21"/>
      <c r="H11" s="21"/>
    </row>
    <row r="12" spans="1:17" x14ac:dyDescent="0.2">
      <c r="A12" s="26" t="s">
        <v>97</v>
      </c>
      <c r="B12" s="51">
        <v>15342</v>
      </c>
      <c r="C12" s="51">
        <v>7250</v>
      </c>
      <c r="D12" s="21">
        <v>22592</v>
      </c>
      <c r="E12" s="40"/>
      <c r="F12" s="51">
        <v>13396</v>
      </c>
      <c r="G12" s="51">
        <v>6052</v>
      </c>
      <c r="H12" s="21">
        <v>19448</v>
      </c>
    </row>
    <row r="13" spans="1:17" x14ac:dyDescent="0.2">
      <c r="A13" s="25" t="s">
        <v>50</v>
      </c>
      <c r="B13" s="51">
        <v>9437</v>
      </c>
      <c r="C13" s="51">
        <v>1850</v>
      </c>
      <c r="D13" s="21">
        <v>11287</v>
      </c>
      <c r="E13" s="40"/>
      <c r="F13" s="51">
        <v>8276</v>
      </c>
      <c r="G13" s="51">
        <v>1585</v>
      </c>
      <c r="H13" s="21">
        <v>9861</v>
      </c>
    </row>
    <row r="14" spans="1:17" x14ac:dyDescent="0.2">
      <c r="A14" s="26" t="s">
        <v>98</v>
      </c>
      <c r="B14" s="51">
        <v>7466</v>
      </c>
      <c r="C14" s="51">
        <v>4555</v>
      </c>
      <c r="D14" s="21">
        <v>12021</v>
      </c>
      <c r="E14" s="40"/>
      <c r="F14" s="51">
        <v>6435</v>
      </c>
      <c r="G14" s="51">
        <v>3772</v>
      </c>
      <c r="H14" s="21">
        <v>10207</v>
      </c>
    </row>
    <row r="15" spans="1:17" x14ac:dyDescent="0.2">
      <c r="A15" s="26" t="s">
        <v>13</v>
      </c>
      <c r="B15" s="51">
        <v>71</v>
      </c>
      <c r="C15" s="51">
        <v>91</v>
      </c>
      <c r="D15" s="21">
        <v>162</v>
      </c>
      <c r="E15" s="40"/>
      <c r="F15" s="51">
        <v>76</v>
      </c>
      <c r="G15" s="51">
        <v>70</v>
      </c>
      <c r="H15" s="21">
        <v>146</v>
      </c>
    </row>
    <row r="16" spans="1:17" x14ac:dyDescent="0.2">
      <c r="A16" s="26" t="s">
        <v>11</v>
      </c>
      <c r="B16" s="51">
        <v>845</v>
      </c>
      <c r="C16" s="51">
        <v>617</v>
      </c>
      <c r="D16" s="21">
        <v>1462</v>
      </c>
      <c r="E16" s="40"/>
      <c r="F16" s="51">
        <v>736</v>
      </c>
      <c r="G16" s="51">
        <v>548</v>
      </c>
      <c r="H16" s="21">
        <v>1284</v>
      </c>
    </row>
    <row r="17" spans="1:11" ht="16.5" customHeight="1" x14ac:dyDescent="0.2">
      <c r="A17" s="20" t="s">
        <v>96</v>
      </c>
      <c r="B17" s="21"/>
      <c r="C17" s="21"/>
      <c r="D17" s="21"/>
      <c r="E17" s="40"/>
      <c r="F17" s="21"/>
      <c r="G17" s="21"/>
      <c r="H17" s="21"/>
    </row>
    <row r="18" spans="1:11" x14ac:dyDescent="0.2">
      <c r="A18" s="26" t="s">
        <v>97</v>
      </c>
      <c r="B18" s="51">
        <v>166</v>
      </c>
      <c r="C18" s="51">
        <v>17</v>
      </c>
      <c r="D18" s="21">
        <v>183</v>
      </c>
      <c r="E18" s="40"/>
      <c r="F18" s="51">
        <v>26</v>
      </c>
      <c r="G18" s="51">
        <v>24</v>
      </c>
      <c r="H18" s="21">
        <v>50</v>
      </c>
      <c r="I18" s="80"/>
      <c r="J18" s="80"/>
    </row>
    <row r="19" spans="1:11" x14ac:dyDescent="0.2">
      <c r="A19" s="25" t="s">
        <v>50</v>
      </c>
      <c r="B19" s="51">
        <v>102</v>
      </c>
      <c r="C19" s="51">
        <v>8</v>
      </c>
      <c r="D19" s="21">
        <v>110</v>
      </c>
      <c r="E19" s="40"/>
      <c r="F19" s="51">
        <v>13</v>
      </c>
      <c r="G19" s="51">
        <v>4</v>
      </c>
      <c r="H19" s="21">
        <v>17</v>
      </c>
      <c r="I19" s="80"/>
      <c r="J19" s="80"/>
    </row>
    <row r="20" spans="1:11" x14ac:dyDescent="0.2">
      <c r="A20" s="26" t="s">
        <v>98</v>
      </c>
      <c r="B20" s="51">
        <v>58</v>
      </c>
      <c r="C20" s="51">
        <v>12</v>
      </c>
      <c r="D20" s="21">
        <v>70</v>
      </c>
      <c r="E20" s="40"/>
      <c r="F20" s="51">
        <v>19</v>
      </c>
      <c r="G20" s="51">
        <v>17</v>
      </c>
      <c r="H20" s="21">
        <v>36</v>
      </c>
      <c r="I20" s="80"/>
      <c r="J20" s="80"/>
    </row>
    <row r="21" spans="1:11" x14ac:dyDescent="0.2">
      <c r="A21" s="26" t="s">
        <v>13</v>
      </c>
      <c r="B21" s="51">
        <v>3</v>
      </c>
      <c r="C21" s="78" t="s">
        <v>16</v>
      </c>
      <c r="D21" s="21">
        <v>3</v>
      </c>
      <c r="E21" s="40"/>
      <c r="F21" s="78" t="s">
        <v>16</v>
      </c>
      <c r="G21" s="116" t="s">
        <v>139</v>
      </c>
      <c r="H21" s="116" t="s">
        <v>139</v>
      </c>
      <c r="I21" s="80"/>
      <c r="J21" s="80"/>
    </row>
    <row r="22" spans="1:11" x14ac:dyDescent="0.2">
      <c r="A22" s="26" t="s">
        <v>11</v>
      </c>
      <c r="B22" s="38">
        <v>11</v>
      </c>
      <c r="C22" s="103">
        <v>4</v>
      </c>
      <c r="D22" s="21">
        <v>15</v>
      </c>
      <c r="E22" s="55"/>
      <c r="F22" s="116" t="s">
        <v>139</v>
      </c>
      <c r="G22" s="103">
        <v>4</v>
      </c>
      <c r="H22" s="21">
        <v>4</v>
      </c>
      <c r="I22" s="80"/>
      <c r="J22" s="80"/>
      <c r="K22" s="80"/>
    </row>
    <row r="23" spans="1:11" ht="92.25" customHeight="1" x14ac:dyDescent="0.2">
      <c r="A23" s="121" t="s">
        <v>95</v>
      </c>
      <c r="B23" s="143"/>
      <c r="C23" s="143"/>
      <c r="D23" s="143"/>
      <c r="E23" s="122"/>
      <c r="F23" s="122"/>
      <c r="G23" s="122"/>
      <c r="H23" s="122"/>
    </row>
    <row r="24" spans="1:11" x14ac:dyDescent="0.2">
      <c r="A24" s="71"/>
      <c r="B24" s="72"/>
      <c r="C24" s="72"/>
      <c r="D24" s="72"/>
      <c r="E24" s="7"/>
    </row>
    <row r="25" spans="1:11" x14ac:dyDescent="0.2">
      <c r="A25" s="6"/>
      <c r="B25" s="7"/>
      <c r="C25" s="7"/>
      <c r="D25" s="7"/>
      <c r="E25" s="7"/>
    </row>
    <row r="26" spans="1:11" x14ac:dyDescent="0.2">
      <c r="A26" s="6"/>
      <c r="B26" s="7"/>
      <c r="C26" s="7"/>
      <c r="D26" s="7"/>
      <c r="E26" s="7"/>
    </row>
    <row r="27" spans="1:11" x14ac:dyDescent="0.2">
      <c r="A27" s="1" t="s">
        <v>28</v>
      </c>
      <c r="B27" s="1"/>
      <c r="C27" s="1"/>
      <c r="D27" s="1"/>
      <c r="E27" s="1"/>
    </row>
    <row r="28" spans="1:11" ht="27.75" customHeight="1" x14ac:dyDescent="0.2">
      <c r="A28" s="133" t="s">
        <v>123</v>
      </c>
      <c r="B28" s="142"/>
      <c r="C28" s="142"/>
      <c r="D28" s="142"/>
      <c r="E28" s="142"/>
      <c r="F28" s="138"/>
      <c r="G28" s="138"/>
      <c r="H28" s="139"/>
    </row>
    <row r="29" spans="1:11" ht="13.5" customHeight="1" x14ac:dyDescent="0.2">
      <c r="A29" s="44"/>
      <c r="B29" s="24" t="s">
        <v>92</v>
      </c>
      <c r="C29" s="117"/>
      <c r="D29" s="24"/>
      <c r="E29" s="45"/>
      <c r="F29" s="24" t="s">
        <v>93</v>
      </c>
      <c r="G29" s="24"/>
      <c r="H29" s="24"/>
    </row>
    <row r="30" spans="1:11" ht="12.75" customHeight="1" x14ac:dyDescent="0.2">
      <c r="A30" s="19"/>
      <c r="B30" s="41" t="s">
        <v>8</v>
      </c>
      <c r="C30" s="41" t="s">
        <v>9</v>
      </c>
      <c r="D30" s="43" t="s">
        <v>7</v>
      </c>
      <c r="E30" s="43"/>
      <c r="F30" s="41" t="s">
        <v>8</v>
      </c>
      <c r="G30" s="41" t="s">
        <v>9</v>
      </c>
      <c r="H30" s="43" t="s">
        <v>7</v>
      </c>
    </row>
    <row r="31" spans="1:11" ht="16.5" customHeight="1" x14ac:dyDescent="0.2">
      <c r="A31" s="20" t="s">
        <v>0</v>
      </c>
      <c r="B31" s="26"/>
      <c r="C31" s="26"/>
      <c r="D31" s="26"/>
      <c r="E31" s="26"/>
      <c r="F31" s="26"/>
      <c r="G31" s="26"/>
      <c r="H31" s="26"/>
    </row>
    <row r="32" spans="1:11" x14ac:dyDescent="0.2">
      <c r="A32" s="26" t="s">
        <v>97</v>
      </c>
      <c r="B32" s="29">
        <v>163.182563744107</v>
      </c>
      <c r="C32" s="29">
        <v>60.935969163412999</v>
      </c>
      <c r="D32" s="29">
        <v>224.11853290752001</v>
      </c>
      <c r="E32" s="56"/>
      <c r="F32" s="29">
        <v>115.721425996223</v>
      </c>
      <c r="G32" s="29">
        <v>40.773597998577998</v>
      </c>
      <c r="H32" s="29">
        <v>156.49502399480099</v>
      </c>
      <c r="I32" s="81"/>
    </row>
    <row r="33" spans="1:9" x14ac:dyDescent="0.2">
      <c r="A33" s="25" t="s">
        <v>50</v>
      </c>
      <c r="B33" s="29">
        <v>14.345092916147999</v>
      </c>
      <c r="C33" s="29">
        <v>2.7627873331549999</v>
      </c>
      <c r="D33" s="29">
        <v>17.107880249303001</v>
      </c>
      <c r="E33" s="56"/>
      <c r="F33" s="29">
        <v>10.259818083111</v>
      </c>
      <c r="G33" s="29">
        <v>1.91842599994</v>
      </c>
      <c r="H33" s="42">
        <v>12.178244083051</v>
      </c>
    </row>
    <row r="34" spans="1:9" x14ac:dyDescent="0.2">
      <c r="A34" s="26" t="s">
        <v>98</v>
      </c>
      <c r="B34" s="29">
        <v>12.638579249294001</v>
      </c>
      <c r="C34" s="29">
        <v>8.4854368326500005</v>
      </c>
      <c r="D34" s="29">
        <v>21.124016081943999</v>
      </c>
      <c r="E34" s="56"/>
      <c r="F34" s="29">
        <v>8.3152136660420002</v>
      </c>
      <c r="G34" s="42">
        <v>5.7686314995999997</v>
      </c>
      <c r="H34" s="29">
        <v>14.083845165642</v>
      </c>
      <c r="I34" s="82"/>
    </row>
    <row r="35" spans="1:9" x14ac:dyDescent="0.2">
      <c r="A35" s="26" t="s">
        <v>13</v>
      </c>
      <c r="B35" s="29">
        <v>2.21335E-2</v>
      </c>
      <c r="C35" s="29">
        <v>2.18175E-2</v>
      </c>
      <c r="D35" s="29">
        <v>4.3951000000000004E-2</v>
      </c>
      <c r="E35" s="56"/>
      <c r="F35" s="29">
        <v>2.2339500000000002E-2</v>
      </c>
      <c r="G35" s="29">
        <v>7.3324999999999996E-3</v>
      </c>
      <c r="H35" s="29">
        <v>2.9672E-2</v>
      </c>
    </row>
    <row r="36" spans="1:9" x14ac:dyDescent="0.2">
      <c r="A36" s="26" t="s">
        <v>11</v>
      </c>
      <c r="B36" s="29">
        <v>0.29552599999500001</v>
      </c>
      <c r="C36" s="29">
        <v>0.19700749990999999</v>
      </c>
      <c r="D36" s="29">
        <v>0.49253349990500001</v>
      </c>
      <c r="E36" s="56"/>
      <c r="F36" s="29">
        <v>0.16858500000000001</v>
      </c>
      <c r="G36" s="29">
        <v>0.18375499997200001</v>
      </c>
      <c r="H36" s="29">
        <v>0.35233999997200005</v>
      </c>
    </row>
    <row r="37" spans="1:9" ht="16.5" customHeight="1" x14ac:dyDescent="0.2">
      <c r="A37" s="20" t="s">
        <v>10</v>
      </c>
      <c r="B37" s="29"/>
      <c r="C37" s="29"/>
      <c r="D37" s="29"/>
      <c r="E37" s="56"/>
      <c r="F37" s="29"/>
      <c r="G37" s="29"/>
      <c r="H37" s="29"/>
    </row>
    <row r="38" spans="1:9" x14ac:dyDescent="0.2">
      <c r="A38" s="26" t="s">
        <v>97</v>
      </c>
      <c r="B38" s="29">
        <v>405.271865068078</v>
      </c>
      <c r="C38" s="29">
        <v>189.91458299280399</v>
      </c>
      <c r="D38" s="29">
        <v>595.18644806088196</v>
      </c>
      <c r="E38" s="56"/>
      <c r="F38" s="29">
        <v>319.774850157473</v>
      </c>
      <c r="G38" s="29">
        <v>142.73635829591501</v>
      </c>
      <c r="H38" s="29">
        <v>462.51120845338801</v>
      </c>
    </row>
    <row r="39" spans="1:9" x14ac:dyDescent="0.2">
      <c r="A39" s="25" t="s">
        <v>50</v>
      </c>
      <c r="B39" s="29">
        <v>31.174645248619001</v>
      </c>
      <c r="C39" s="29">
        <v>5.6826266663979998</v>
      </c>
      <c r="D39" s="29">
        <v>36.857271915017002</v>
      </c>
      <c r="E39" s="56"/>
      <c r="F39" s="29">
        <v>25.203750249460999</v>
      </c>
      <c r="G39" s="29">
        <v>4.4847289998999997</v>
      </c>
      <c r="H39" s="29">
        <v>29.688479249360999</v>
      </c>
    </row>
    <row r="40" spans="1:9" x14ac:dyDescent="0.2">
      <c r="A40" s="26" t="s">
        <v>98</v>
      </c>
      <c r="B40" s="29">
        <v>75.952332746926999</v>
      </c>
      <c r="C40" s="29">
        <v>45.389491331409999</v>
      </c>
      <c r="D40" s="29">
        <v>121.341824078337</v>
      </c>
      <c r="E40" s="56"/>
      <c r="F40" s="29">
        <v>58.214158998357</v>
      </c>
      <c r="G40" s="29">
        <v>33.748711798964003</v>
      </c>
      <c r="H40" s="29">
        <v>91.962870797321003</v>
      </c>
    </row>
    <row r="41" spans="1:9" x14ac:dyDescent="0.2">
      <c r="A41" s="26" t="s">
        <v>13</v>
      </c>
      <c r="B41" s="29">
        <v>0.26939750000000001</v>
      </c>
      <c r="C41" s="29">
        <v>0.51687749999999999</v>
      </c>
      <c r="D41" s="29">
        <v>0.78627500000000006</v>
      </c>
      <c r="E41" s="56"/>
      <c r="F41" s="29">
        <v>0.29503750000000001</v>
      </c>
      <c r="G41" s="29">
        <v>0.37865549999999998</v>
      </c>
      <c r="H41" s="29">
        <v>0.67369299999999999</v>
      </c>
    </row>
    <row r="42" spans="1:9" x14ac:dyDescent="0.2">
      <c r="A42" s="26" t="s">
        <v>11</v>
      </c>
      <c r="B42" s="29">
        <v>6.8085669997430003</v>
      </c>
      <c r="C42" s="29">
        <v>4.7924534996629999</v>
      </c>
      <c r="D42" s="29">
        <v>11.601020499406001</v>
      </c>
      <c r="E42" s="56"/>
      <c r="F42" s="29">
        <v>5.3271544999560003</v>
      </c>
      <c r="G42" s="29">
        <v>3.9156049998100002</v>
      </c>
      <c r="H42" s="29">
        <v>9.2427594997660005</v>
      </c>
    </row>
    <row r="43" spans="1:9" ht="16.5" customHeight="1" x14ac:dyDescent="0.2">
      <c r="A43" s="20" t="s">
        <v>122</v>
      </c>
      <c r="B43" s="29"/>
      <c r="C43" s="29"/>
      <c r="D43" s="29"/>
      <c r="E43" s="56"/>
      <c r="F43" s="29"/>
      <c r="G43" s="29"/>
      <c r="H43" s="29"/>
    </row>
    <row r="44" spans="1:9" x14ac:dyDescent="0.2">
      <c r="A44" s="26" t="s">
        <v>97</v>
      </c>
      <c r="B44" s="29">
        <v>2.038098166433</v>
      </c>
      <c r="C44" s="29">
        <v>0.16579983309400001</v>
      </c>
      <c r="D44" s="29">
        <v>2.2038979995269998</v>
      </c>
      <c r="E44" s="56"/>
      <c r="F44" s="29">
        <v>0.228778833224</v>
      </c>
      <c r="G44" s="29">
        <v>0.24145769957400001</v>
      </c>
      <c r="H44" s="29">
        <v>0.47023653279800004</v>
      </c>
    </row>
    <row r="45" spans="1:9" x14ac:dyDescent="0.2">
      <c r="A45" s="25" t="s">
        <v>50</v>
      </c>
      <c r="B45" s="29">
        <v>0.199576833299</v>
      </c>
      <c r="C45" s="29">
        <v>1.2508999993E-2</v>
      </c>
      <c r="D45" s="29">
        <v>0.21208583329200001</v>
      </c>
      <c r="E45" s="56"/>
      <c r="F45" s="29">
        <v>1.6975666657E-2</v>
      </c>
      <c r="G45" s="29">
        <v>7.7939999999999997E-3</v>
      </c>
      <c r="H45" s="29">
        <v>2.4769666656999999E-2</v>
      </c>
    </row>
    <row r="46" spans="1:9" x14ac:dyDescent="0.2">
      <c r="A46" s="26" t="s">
        <v>98</v>
      </c>
      <c r="B46" s="29">
        <v>0.24758899995299999</v>
      </c>
      <c r="C46" s="29">
        <v>4.3190833244999997E-2</v>
      </c>
      <c r="D46" s="29">
        <v>0.29077983319799999</v>
      </c>
      <c r="E46" s="56"/>
      <c r="F46" s="29">
        <v>6.5812333316999996E-2</v>
      </c>
      <c r="G46" s="29">
        <v>6.6715699956000005E-2</v>
      </c>
      <c r="H46" s="29">
        <v>0.132528033273</v>
      </c>
    </row>
    <row r="47" spans="1:9" x14ac:dyDescent="0.2">
      <c r="A47" s="26" t="s">
        <v>13</v>
      </c>
      <c r="B47" s="29">
        <v>1.0383999999999999E-2</v>
      </c>
      <c r="C47" s="106" t="s">
        <v>16</v>
      </c>
      <c r="D47" s="29">
        <v>1.0383999999999999E-2</v>
      </c>
      <c r="E47" s="56"/>
      <c r="F47" s="102" t="s">
        <v>16</v>
      </c>
      <c r="G47" s="102">
        <v>5.2630000000000003E-3</v>
      </c>
      <c r="H47" s="42">
        <v>5.2630000000000003E-3</v>
      </c>
    </row>
    <row r="48" spans="1:9" x14ac:dyDescent="0.2">
      <c r="A48" s="26" t="s">
        <v>11</v>
      </c>
      <c r="B48" s="29">
        <v>3.3059999990999997E-2</v>
      </c>
      <c r="C48" s="29">
        <v>1.7015999986999999E-2</v>
      </c>
      <c r="D48" s="29">
        <v>5.0075999977999996E-2</v>
      </c>
      <c r="E48" s="56"/>
      <c r="F48" s="42">
        <v>5.8725000000000001E-3</v>
      </c>
      <c r="G48" s="42">
        <v>1.5675000000000001E-2</v>
      </c>
      <c r="H48" s="42">
        <v>2.1547500000000001E-2</v>
      </c>
    </row>
    <row r="49" spans="1:12" ht="16.5" customHeight="1" x14ac:dyDescent="0.2">
      <c r="A49" s="20" t="s">
        <v>7</v>
      </c>
      <c r="B49" s="56"/>
      <c r="C49" s="56"/>
      <c r="D49" s="29"/>
      <c r="E49" s="56"/>
      <c r="F49" s="56"/>
      <c r="G49" s="56"/>
      <c r="H49" s="56"/>
    </row>
    <row r="50" spans="1:12" ht="13.5" customHeight="1" x14ac:dyDescent="0.2">
      <c r="A50" s="26" t="s">
        <v>97</v>
      </c>
      <c r="B50" s="29">
        <v>570.492526978618</v>
      </c>
      <c r="C50" s="29">
        <v>251.016351989311</v>
      </c>
      <c r="D50" s="29">
        <v>821.50887896792904</v>
      </c>
      <c r="E50" s="29"/>
      <c r="F50" s="29">
        <v>435.72505498691999</v>
      </c>
      <c r="G50" s="29">
        <v>183.75141399406701</v>
      </c>
      <c r="H50" s="29">
        <v>619.47646898098697</v>
      </c>
      <c r="I50" s="79"/>
      <c r="J50" s="79"/>
    </row>
    <row r="51" spans="1:12" ht="13.5" customHeight="1" x14ac:dyDescent="0.2">
      <c r="A51" s="25" t="s">
        <v>50</v>
      </c>
      <c r="B51" s="29">
        <v>45.719314998065997</v>
      </c>
      <c r="C51" s="29">
        <v>8.4579229995460015</v>
      </c>
      <c r="D51" s="29">
        <v>54.177237997611996</v>
      </c>
      <c r="E51" s="29"/>
      <c r="F51" s="29">
        <v>35.480543999228992</v>
      </c>
      <c r="G51" s="29">
        <v>6.4109489998399996</v>
      </c>
      <c r="H51" s="29">
        <v>41.891492999068994</v>
      </c>
      <c r="I51" s="79"/>
      <c r="J51" s="79"/>
    </row>
    <row r="52" spans="1:12" ht="12.75" customHeight="1" x14ac:dyDescent="0.2">
      <c r="A52" s="26" t="s">
        <v>98</v>
      </c>
      <c r="B52" s="30">
        <v>88.838500996173991</v>
      </c>
      <c r="C52" s="30">
        <v>53.918118997305001</v>
      </c>
      <c r="D52" s="29">
        <v>142.75661999347898</v>
      </c>
      <c r="E52" s="30"/>
      <c r="F52" s="29">
        <v>66.595184997716004</v>
      </c>
      <c r="G52" s="29">
        <v>39.58405899852</v>
      </c>
      <c r="H52" s="29">
        <v>106.17924399623601</v>
      </c>
      <c r="I52" s="86"/>
      <c r="J52" s="86"/>
      <c r="K52" s="86"/>
      <c r="L52" s="86"/>
    </row>
    <row r="53" spans="1:12" ht="12.75" customHeight="1" x14ac:dyDescent="0.2">
      <c r="A53" s="26" t="s">
        <v>13</v>
      </c>
      <c r="B53" s="30">
        <v>0.30191499999999999</v>
      </c>
      <c r="C53" s="30">
        <v>0.53869500000000003</v>
      </c>
      <c r="D53" s="30">
        <v>0.84060999999999997</v>
      </c>
      <c r="E53" s="30"/>
      <c r="F53" s="30">
        <v>0.31737700000000002</v>
      </c>
      <c r="G53" s="104">
        <v>0.39125100000000002</v>
      </c>
      <c r="H53" s="104">
        <v>0.70862800000000004</v>
      </c>
      <c r="K53" s="86"/>
      <c r="L53" s="86"/>
    </row>
    <row r="54" spans="1:12" ht="12.75" customHeight="1" x14ac:dyDescent="0.2">
      <c r="A54" s="19" t="s">
        <v>11</v>
      </c>
      <c r="B54" s="31">
        <v>7.1371529997290004</v>
      </c>
      <c r="C54" s="31">
        <v>5.0064769995599994</v>
      </c>
      <c r="D54" s="31">
        <v>12.143629999289002</v>
      </c>
      <c r="E54" s="31">
        <v>0</v>
      </c>
      <c r="F54" s="105">
        <v>5.5016119999560003</v>
      </c>
      <c r="G54" s="31">
        <v>4.1150349997819999</v>
      </c>
      <c r="H54" s="31">
        <v>9.616646999738002</v>
      </c>
      <c r="I54" s="79"/>
      <c r="J54" s="86"/>
      <c r="K54" s="86"/>
      <c r="L54" s="86"/>
    </row>
    <row r="55" spans="1:12" ht="82.5" customHeight="1" x14ac:dyDescent="0.2">
      <c r="A55" s="140" t="s">
        <v>140</v>
      </c>
      <c r="B55" s="140"/>
      <c r="C55" s="140"/>
      <c r="D55" s="140"/>
      <c r="E55" s="140"/>
      <c r="F55" s="140"/>
      <c r="G55" s="140"/>
      <c r="H55" s="140"/>
    </row>
    <row r="56" spans="1:12" ht="12.75" customHeight="1" x14ac:dyDescent="0.2">
      <c r="A56" s="1" t="s">
        <v>29</v>
      </c>
      <c r="B56" s="1"/>
      <c r="C56" s="1"/>
      <c r="D56" s="1"/>
      <c r="E56" s="1"/>
      <c r="F56" s="1"/>
      <c r="G56" s="1"/>
    </row>
    <row r="57" spans="1:12" ht="28.5" customHeight="1" x14ac:dyDescent="0.2">
      <c r="A57" s="133" t="s">
        <v>78</v>
      </c>
      <c r="B57" s="142"/>
      <c r="C57" s="142"/>
      <c r="D57" s="142"/>
      <c r="E57" s="142"/>
      <c r="F57" s="138"/>
      <c r="G57" s="138"/>
      <c r="H57" s="139"/>
    </row>
    <row r="58" spans="1:12" ht="13.5" customHeight="1" x14ac:dyDescent="0.2">
      <c r="A58" s="44"/>
      <c r="B58" s="76" t="s">
        <v>92</v>
      </c>
      <c r="C58" s="49"/>
      <c r="D58" s="45"/>
      <c r="E58" s="45"/>
      <c r="F58" s="77" t="s">
        <v>93</v>
      </c>
      <c r="G58" s="45"/>
      <c r="H58" s="45"/>
    </row>
    <row r="59" spans="1:12" ht="12" customHeight="1" x14ac:dyDescent="0.2">
      <c r="A59" s="19"/>
      <c r="B59" s="41" t="s">
        <v>8</v>
      </c>
      <c r="C59" s="41" t="s">
        <v>9</v>
      </c>
      <c r="D59" s="43" t="s">
        <v>7</v>
      </c>
      <c r="E59" s="43"/>
      <c r="F59" s="41" t="s">
        <v>8</v>
      </c>
      <c r="G59" s="41" t="s">
        <v>9</v>
      </c>
      <c r="H59" s="43" t="s">
        <v>7</v>
      </c>
    </row>
    <row r="60" spans="1:12" ht="16.5" customHeight="1" x14ac:dyDescent="0.2">
      <c r="A60" s="20" t="s">
        <v>5</v>
      </c>
      <c r="B60" s="26"/>
      <c r="C60" s="26"/>
      <c r="D60" s="21"/>
      <c r="E60" s="21"/>
      <c r="F60" s="21"/>
      <c r="G60" s="21"/>
      <c r="H60" s="26"/>
      <c r="I60" s="93"/>
    </row>
    <row r="61" spans="1:12" ht="12.75" customHeight="1" x14ac:dyDescent="0.2">
      <c r="A61" s="26" t="s">
        <v>97</v>
      </c>
      <c r="B61" s="51">
        <v>2463</v>
      </c>
      <c r="C61" s="51">
        <v>1309</v>
      </c>
      <c r="D61" s="51">
        <v>3772</v>
      </c>
      <c r="E61" s="40"/>
      <c r="F61" s="51">
        <v>2267</v>
      </c>
      <c r="G61" s="51">
        <v>1198</v>
      </c>
      <c r="H61" s="51">
        <v>3465</v>
      </c>
      <c r="I61" s="81"/>
    </row>
    <row r="62" spans="1:12" ht="12.75" customHeight="1" x14ac:dyDescent="0.2">
      <c r="A62" s="25" t="s">
        <v>50</v>
      </c>
      <c r="B62" s="51">
        <v>1547</v>
      </c>
      <c r="C62" s="51">
        <v>269</v>
      </c>
      <c r="D62" s="51">
        <v>1816</v>
      </c>
      <c r="E62" s="40"/>
      <c r="F62" s="51">
        <v>1432</v>
      </c>
      <c r="G62" s="51">
        <v>243</v>
      </c>
      <c r="H62" s="51">
        <v>1675</v>
      </c>
    </row>
    <row r="63" spans="1:12" ht="12.75" customHeight="1" x14ac:dyDescent="0.2">
      <c r="A63" s="26" t="s">
        <v>98</v>
      </c>
      <c r="B63" s="51">
        <v>918</v>
      </c>
      <c r="C63" s="51">
        <v>815</v>
      </c>
      <c r="D63" s="51">
        <v>1733</v>
      </c>
      <c r="E63" s="40"/>
      <c r="F63" s="51">
        <v>800</v>
      </c>
      <c r="G63" s="51">
        <v>726</v>
      </c>
      <c r="H63" s="51">
        <v>1526</v>
      </c>
      <c r="I63" s="82"/>
    </row>
    <row r="64" spans="1:12" ht="12.75" customHeight="1" x14ac:dyDescent="0.2">
      <c r="A64" s="26" t="s">
        <v>13</v>
      </c>
      <c r="B64" s="51">
        <v>26</v>
      </c>
      <c r="C64" s="51">
        <v>19</v>
      </c>
      <c r="D64" s="51">
        <v>45</v>
      </c>
      <c r="E64" s="40"/>
      <c r="F64" s="51">
        <v>22</v>
      </c>
      <c r="G64" s="51">
        <v>11</v>
      </c>
      <c r="H64" s="51">
        <v>33</v>
      </c>
    </row>
    <row r="65" spans="1:14" ht="12.75" customHeight="1" x14ac:dyDescent="0.2">
      <c r="A65" s="26" t="s">
        <v>11</v>
      </c>
      <c r="B65" s="51">
        <v>76</v>
      </c>
      <c r="C65" s="51">
        <v>53</v>
      </c>
      <c r="D65" s="51">
        <v>129</v>
      </c>
      <c r="E65" s="40"/>
      <c r="F65" s="51">
        <v>68</v>
      </c>
      <c r="G65" s="51">
        <v>62</v>
      </c>
      <c r="H65" s="51">
        <v>130</v>
      </c>
    </row>
    <row r="66" spans="1:14" ht="15" customHeight="1" x14ac:dyDescent="0.2">
      <c r="A66" s="20" t="s">
        <v>6</v>
      </c>
      <c r="B66" s="21"/>
      <c r="C66" s="21"/>
      <c r="D66" s="21"/>
      <c r="E66" s="40"/>
      <c r="F66" s="21"/>
      <c r="G66" s="21"/>
      <c r="H66" s="21"/>
    </row>
    <row r="67" spans="1:14" ht="12.75" customHeight="1" x14ac:dyDescent="0.2">
      <c r="A67" s="26" t="s">
        <v>97</v>
      </c>
      <c r="B67" s="51">
        <v>17411</v>
      </c>
      <c r="C67" s="51">
        <v>7633</v>
      </c>
      <c r="D67" s="51">
        <v>25044</v>
      </c>
      <c r="E67" s="40"/>
      <c r="F67" s="51">
        <v>14826</v>
      </c>
      <c r="G67" s="51">
        <v>6169</v>
      </c>
      <c r="H67" s="51">
        <v>20995</v>
      </c>
    </row>
    <row r="68" spans="1:14" ht="12.75" customHeight="1" x14ac:dyDescent="0.2">
      <c r="A68" s="25" t="s">
        <v>50</v>
      </c>
      <c r="B68" s="51">
        <v>11007</v>
      </c>
      <c r="C68" s="51">
        <v>2186</v>
      </c>
      <c r="D68" s="51">
        <v>13193</v>
      </c>
      <c r="E68" s="40"/>
      <c r="F68" s="51">
        <v>9310</v>
      </c>
      <c r="G68" s="51">
        <v>1825</v>
      </c>
      <c r="H68" s="51">
        <v>11135</v>
      </c>
    </row>
    <row r="69" spans="1:14" ht="12.75" customHeight="1" x14ac:dyDescent="0.2">
      <c r="A69" s="26" t="s">
        <v>98</v>
      </c>
      <c r="B69" s="51">
        <v>7440</v>
      </c>
      <c r="C69" s="51">
        <v>4373</v>
      </c>
      <c r="D69" s="51">
        <v>11813</v>
      </c>
      <c r="E69" s="40"/>
      <c r="F69" s="51">
        <v>6318</v>
      </c>
      <c r="G69" s="51">
        <v>3546</v>
      </c>
      <c r="H69" s="51">
        <v>9864</v>
      </c>
    </row>
    <row r="70" spans="1:14" ht="12.75" customHeight="1" x14ac:dyDescent="0.2">
      <c r="A70" s="26" t="s">
        <v>13</v>
      </c>
      <c r="B70" s="51">
        <v>54</v>
      </c>
      <c r="C70" s="51">
        <v>77</v>
      </c>
      <c r="D70" s="51">
        <v>131</v>
      </c>
      <c r="E70" s="40"/>
      <c r="F70" s="51">
        <v>60</v>
      </c>
      <c r="G70" s="51">
        <v>62</v>
      </c>
      <c r="H70" s="51">
        <v>122</v>
      </c>
    </row>
    <row r="71" spans="1:14" ht="12.75" customHeight="1" x14ac:dyDescent="0.2">
      <c r="A71" s="26" t="s">
        <v>11</v>
      </c>
      <c r="B71" s="51">
        <v>787</v>
      </c>
      <c r="C71" s="51">
        <v>579</v>
      </c>
      <c r="D71" s="51">
        <v>1366</v>
      </c>
      <c r="E71" s="40"/>
      <c r="F71" s="51">
        <v>675</v>
      </c>
      <c r="G71" s="51">
        <v>500</v>
      </c>
      <c r="H71" s="51">
        <v>1175</v>
      </c>
    </row>
    <row r="72" spans="1:14" ht="15" customHeight="1" x14ac:dyDescent="0.2">
      <c r="A72" s="20" t="s">
        <v>4</v>
      </c>
      <c r="B72" s="21"/>
      <c r="C72" s="21"/>
      <c r="D72" s="21"/>
      <c r="E72" s="40"/>
      <c r="F72" s="21"/>
      <c r="G72" s="21"/>
      <c r="H72" s="21"/>
    </row>
    <row r="73" spans="1:14" ht="12.75" customHeight="1" x14ac:dyDescent="0.2">
      <c r="A73" s="26" t="s">
        <v>97</v>
      </c>
      <c r="B73" s="51">
        <v>37</v>
      </c>
      <c r="C73" s="51">
        <v>17</v>
      </c>
      <c r="D73" s="51">
        <v>54</v>
      </c>
      <c r="E73" s="40"/>
      <c r="F73" s="51">
        <v>24</v>
      </c>
      <c r="G73" s="51">
        <v>15</v>
      </c>
      <c r="H73" s="51">
        <v>39</v>
      </c>
    </row>
    <row r="74" spans="1:14" ht="12.75" customHeight="1" x14ac:dyDescent="0.2">
      <c r="A74" s="25" t="s">
        <v>50</v>
      </c>
      <c r="B74" s="51">
        <v>20</v>
      </c>
      <c r="C74" s="78">
        <v>7</v>
      </c>
      <c r="D74" s="51">
        <v>27</v>
      </c>
      <c r="E74" s="40"/>
      <c r="F74" s="51">
        <v>11</v>
      </c>
      <c r="G74" s="78">
        <v>4</v>
      </c>
      <c r="H74" s="51">
        <v>15</v>
      </c>
    </row>
    <row r="75" spans="1:14" ht="12.75" customHeight="1" x14ac:dyDescent="0.2">
      <c r="A75" s="26" t="s">
        <v>98</v>
      </c>
      <c r="B75" s="37">
        <v>16</v>
      </c>
      <c r="C75" s="37">
        <v>11</v>
      </c>
      <c r="D75" s="51">
        <v>27</v>
      </c>
      <c r="E75" s="40"/>
      <c r="F75" s="51">
        <v>8</v>
      </c>
      <c r="G75" s="78">
        <v>9</v>
      </c>
      <c r="H75" s="51">
        <v>17</v>
      </c>
    </row>
    <row r="76" spans="1:14" ht="12.75" customHeight="1" x14ac:dyDescent="0.2">
      <c r="A76" s="26" t="s">
        <v>13</v>
      </c>
      <c r="B76" s="90" t="s">
        <v>16</v>
      </c>
      <c r="C76" s="116" t="s">
        <v>139</v>
      </c>
      <c r="D76" s="116" t="s">
        <v>139</v>
      </c>
      <c r="E76" s="40"/>
      <c r="F76" s="107" t="s">
        <v>16</v>
      </c>
      <c r="G76" s="107" t="s">
        <v>16</v>
      </c>
      <c r="H76" s="78" t="s">
        <v>16</v>
      </c>
    </row>
    <row r="77" spans="1:14" ht="12.75" customHeight="1" x14ac:dyDescent="0.2">
      <c r="A77" s="26" t="s">
        <v>11</v>
      </c>
      <c r="B77" s="116" t="s">
        <v>139</v>
      </c>
      <c r="C77" s="116" t="s">
        <v>139</v>
      </c>
      <c r="D77" s="116" t="s">
        <v>139</v>
      </c>
      <c r="E77" s="74"/>
      <c r="F77" s="107" t="s">
        <v>16</v>
      </c>
      <c r="G77" s="116" t="s">
        <v>139</v>
      </c>
      <c r="H77" s="116" t="s">
        <v>139</v>
      </c>
    </row>
    <row r="78" spans="1:14" ht="15" customHeight="1" x14ac:dyDescent="0.2">
      <c r="A78" s="20" t="s">
        <v>99</v>
      </c>
      <c r="B78" s="32"/>
      <c r="C78" s="32"/>
      <c r="D78" s="32"/>
      <c r="E78" s="73"/>
      <c r="F78" s="32"/>
      <c r="G78" s="32"/>
      <c r="H78" s="21"/>
    </row>
    <row r="79" spans="1:14" ht="12.75" customHeight="1" x14ac:dyDescent="0.2">
      <c r="A79" s="26" t="s">
        <v>97</v>
      </c>
      <c r="B79" s="51">
        <v>158</v>
      </c>
      <c r="C79" s="51">
        <v>16</v>
      </c>
      <c r="D79" s="51">
        <v>174</v>
      </c>
      <c r="E79" s="40"/>
      <c r="F79" s="51">
        <v>17</v>
      </c>
      <c r="G79" s="51">
        <v>19</v>
      </c>
      <c r="H79" s="51">
        <v>36</v>
      </c>
      <c r="I79" s="80"/>
      <c r="J79" s="80"/>
      <c r="M79" s="113"/>
      <c r="N79" s="113"/>
    </row>
    <row r="80" spans="1:14" ht="12.75" customHeight="1" x14ac:dyDescent="0.2">
      <c r="A80" s="25" t="s">
        <v>50</v>
      </c>
      <c r="B80" s="51">
        <v>101</v>
      </c>
      <c r="C80" s="51">
        <v>8</v>
      </c>
      <c r="D80" s="51">
        <v>109</v>
      </c>
      <c r="E80" s="40"/>
      <c r="F80" s="51">
        <v>7</v>
      </c>
      <c r="G80" s="51">
        <v>3</v>
      </c>
      <c r="H80" s="51">
        <v>10</v>
      </c>
      <c r="I80" s="80"/>
      <c r="J80" s="80"/>
      <c r="M80" s="113"/>
      <c r="N80" s="113"/>
    </row>
    <row r="81" spans="1:14" ht="12.75" customHeight="1" x14ac:dyDescent="0.2">
      <c r="A81" s="26" t="s">
        <v>98</v>
      </c>
      <c r="B81" s="51">
        <v>52</v>
      </c>
      <c r="C81" s="51">
        <v>11</v>
      </c>
      <c r="D81" s="51">
        <v>63</v>
      </c>
      <c r="E81" s="40"/>
      <c r="F81" s="51">
        <v>13</v>
      </c>
      <c r="G81" s="51">
        <v>14</v>
      </c>
      <c r="H81" s="51">
        <v>27</v>
      </c>
      <c r="I81" s="80"/>
      <c r="J81" s="80"/>
      <c r="M81" s="113"/>
      <c r="N81" s="113"/>
    </row>
    <row r="82" spans="1:14" ht="12.75" customHeight="1" x14ac:dyDescent="0.2">
      <c r="A82" s="26" t="s">
        <v>13</v>
      </c>
      <c r="B82" s="116" t="s">
        <v>139</v>
      </c>
      <c r="C82" s="78" t="s">
        <v>16</v>
      </c>
      <c r="D82" s="116" t="s">
        <v>139</v>
      </c>
      <c r="E82" s="40"/>
      <c r="F82" s="78" t="s">
        <v>16</v>
      </c>
      <c r="G82" s="116" t="s">
        <v>139</v>
      </c>
      <c r="H82" s="116" t="s">
        <v>139</v>
      </c>
      <c r="I82" s="80"/>
      <c r="J82" s="80"/>
      <c r="M82" s="113"/>
      <c r="N82" s="113"/>
    </row>
    <row r="83" spans="1:14" ht="12.75" customHeight="1" x14ac:dyDescent="0.2">
      <c r="A83" s="26" t="s">
        <v>11</v>
      </c>
      <c r="B83" s="51">
        <v>11</v>
      </c>
      <c r="C83" s="78">
        <v>3</v>
      </c>
      <c r="D83" s="51">
        <v>14</v>
      </c>
      <c r="E83" s="40"/>
      <c r="F83" s="78" t="s">
        <v>16</v>
      </c>
      <c r="G83" s="78">
        <v>4</v>
      </c>
      <c r="H83" s="51">
        <v>4</v>
      </c>
      <c r="I83" s="80"/>
      <c r="J83" s="80"/>
      <c r="K83" s="80"/>
      <c r="M83" s="113"/>
      <c r="N83" s="113"/>
    </row>
    <row r="84" spans="1:14" ht="93.75" customHeight="1" x14ac:dyDescent="0.2">
      <c r="A84" s="121" t="s">
        <v>100</v>
      </c>
      <c r="B84" s="137"/>
      <c r="C84" s="137"/>
      <c r="D84" s="137"/>
      <c r="E84" s="137"/>
      <c r="F84" s="137"/>
      <c r="G84" s="137"/>
      <c r="H84" s="137"/>
    </row>
    <row r="85" spans="1:14" ht="12.75" customHeight="1" x14ac:dyDescent="0.2">
      <c r="A85" s="141"/>
      <c r="B85" s="144"/>
      <c r="C85" s="144"/>
      <c r="D85" s="144"/>
      <c r="E85" s="144"/>
      <c r="F85" s="144"/>
      <c r="G85" s="144"/>
      <c r="H85" s="144"/>
    </row>
    <row r="86" spans="1:14" ht="12.75" customHeight="1" x14ac:dyDescent="0.2">
      <c r="A86" s="71"/>
      <c r="B86" s="72"/>
      <c r="C86" s="72"/>
      <c r="D86" s="72"/>
      <c r="E86" s="2"/>
    </row>
    <row r="87" spans="1:14" ht="12.75" customHeight="1" x14ac:dyDescent="0.2">
      <c r="A87" s="4"/>
      <c r="B87" s="2"/>
      <c r="C87" s="2"/>
      <c r="D87" s="2"/>
      <c r="E87" s="2"/>
    </row>
    <row r="88" spans="1:14" ht="12.75" customHeight="1" x14ac:dyDescent="0.2">
      <c r="A88" s="1" t="s">
        <v>30</v>
      </c>
      <c r="B88" s="1"/>
      <c r="C88" s="1"/>
      <c r="D88" s="1"/>
      <c r="E88" s="1"/>
      <c r="F88" s="1"/>
      <c r="G88" s="1"/>
    </row>
    <row r="89" spans="1:14" ht="27.75" customHeight="1" x14ac:dyDescent="0.2">
      <c r="A89" s="133" t="s">
        <v>127</v>
      </c>
      <c r="B89" s="142"/>
      <c r="C89" s="142"/>
      <c r="D89" s="142"/>
      <c r="E89" s="142"/>
      <c r="F89" s="138"/>
      <c r="G89" s="138"/>
      <c r="H89" s="139"/>
    </row>
    <row r="90" spans="1:14" ht="13.5" customHeight="1" x14ac:dyDescent="0.2">
      <c r="A90" s="44"/>
      <c r="B90" s="76" t="s">
        <v>92</v>
      </c>
      <c r="C90" s="49"/>
      <c r="D90" s="45"/>
      <c r="E90" s="45"/>
      <c r="F90" s="77" t="s">
        <v>93</v>
      </c>
      <c r="G90" s="45"/>
      <c r="H90" s="45"/>
    </row>
    <row r="91" spans="1:14" ht="12.75" customHeight="1" x14ac:dyDescent="0.2">
      <c r="A91" s="19"/>
      <c r="B91" s="41" t="s">
        <v>8</v>
      </c>
      <c r="C91" s="41" t="s">
        <v>9</v>
      </c>
      <c r="D91" s="43" t="s">
        <v>7</v>
      </c>
      <c r="E91" s="43"/>
      <c r="F91" s="41" t="s">
        <v>8</v>
      </c>
      <c r="G91" s="41" t="s">
        <v>9</v>
      </c>
      <c r="H91" s="43" t="s">
        <v>7</v>
      </c>
    </row>
    <row r="92" spans="1:14" ht="16.5" customHeight="1" x14ac:dyDescent="0.2">
      <c r="A92" s="20" t="s">
        <v>5</v>
      </c>
      <c r="B92" s="26"/>
      <c r="C92" s="26"/>
      <c r="D92" s="21"/>
      <c r="E92" s="21"/>
      <c r="F92" s="21"/>
      <c r="G92" s="21"/>
      <c r="H92" s="26"/>
    </row>
    <row r="93" spans="1:14" ht="12.75" customHeight="1" x14ac:dyDescent="0.2">
      <c r="A93" s="26" t="s">
        <v>97</v>
      </c>
      <c r="B93" s="17">
        <v>77.793930166371993</v>
      </c>
      <c r="C93" s="17">
        <v>41.330281999893998</v>
      </c>
      <c r="D93" s="17">
        <v>119.12421216626599</v>
      </c>
      <c r="E93" s="39"/>
      <c r="F93" s="17">
        <v>59.677712666201003</v>
      </c>
      <c r="G93" s="17">
        <v>31.599531999820002</v>
      </c>
      <c r="H93" s="17">
        <v>91.277244666021005</v>
      </c>
      <c r="I93" s="82"/>
    </row>
    <row r="94" spans="1:14" ht="12.75" customHeight="1" x14ac:dyDescent="0.2">
      <c r="A94" s="25" t="s">
        <v>50</v>
      </c>
      <c r="B94" s="17">
        <v>6.6769619999809997</v>
      </c>
      <c r="C94" s="17">
        <v>1.036322</v>
      </c>
      <c r="D94" s="17">
        <v>7.7132839999809999</v>
      </c>
      <c r="E94" s="39"/>
      <c r="F94" s="17">
        <v>5.179736499983</v>
      </c>
      <c r="G94" s="17">
        <v>0.83248800000000001</v>
      </c>
      <c r="H94" s="52">
        <v>6.0122244999829997</v>
      </c>
    </row>
    <row r="95" spans="1:14" ht="12.75" customHeight="1" x14ac:dyDescent="0.2">
      <c r="A95" s="26" t="s">
        <v>98</v>
      </c>
      <c r="B95" s="17">
        <v>10.501078999932</v>
      </c>
      <c r="C95" s="17">
        <v>9.4143968332939991</v>
      </c>
      <c r="D95" s="17">
        <v>19.915475833225997</v>
      </c>
      <c r="E95" s="39"/>
      <c r="F95" s="17">
        <v>7.5345981666190003</v>
      </c>
      <c r="G95" s="17">
        <v>7.0824729999329996</v>
      </c>
      <c r="H95" s="17">
        <v>14.617071166552</v>
      </c>
      <c r="I95" s="82"/>
    </row>
    <row r="96" spans="1:14" ht="12.75" customHeight="1" x14ac:dyDescent="0.2">
      <c r="A96" s="26" t="s">
        <v>13</v>
      </c>
      <c r="B96" s="17">
        <v>0.105168</v>
      </c>
      <c r="C96" s="17">
        <v>7.6608999999999997E-2</v>
      </c>
      <c r="D96" s="17">
        <v>0.18177699999999999</v>
      </c>
      <c r="E96" s="39"/>
      <c r="F96" s="17">
        <v>7.4762499999999996E-2</v>
      </c>
      <c r="G96" s="17">
        <v>5.2019000000000003E-2</v>
      </c>
      <c r="H96" s="17">
        <v>0.12678149999999999</v>
      </c>
    </row>
    <row r="97" spans="1:8" ht="12.75" customHeight="1" x14ac:dyDescent="0.2">
      <c r="A97" s="26" t="s">
        <v>11</v>
      </c>
      <c r="B97" s="17">
        <v>0.65319000000000005</v>
      </c>
      <c r="C97" s="17">
        <v>0.45150750000000001</v>
      </c>
      <c r="D97" s="17">
        <v>1.1046975000000001</v>
      </c>
      <c r="E97" s="39"/>
      <c r="F97" s="17">
        <v>0.48285499999999998</v>
      </c>
      <c r="G97" s="17">
        <v>0.4389325</v>
      </c>
      <c r="H97" s="17">
        <v>0.92178749999999998</v>
      </c>
    </row>
    <row r="98" spans="1:8" ht="13.5" customHeight="1" x14ac:dyDescent="0.2">
      <c r="A98" s="20" t="s">
        <v>6</v>
      </c>
      <c r="B98" s="17"/>
      <c r="C98" s="17"/>
      <c r="D98" s="17"/>
      <c r="E98" s="39"/>
      <c r="F98" s="17"/>
      <c r="G98" s="17"/>
      <c r="H98" s="17"/>
    </row>
    <row r="99" spans="1:8" ht="12.75" customHeight="1" x14ac:dyDescent="0.2">
      <c r="A99" s="26" t="s">
        <v>97</v>
      </c>
      <c r="B99" s="17">
        <v>489.54755764581301</v>
      </c>
      <c r="C99" s="17">
        <v>209.01670215632399</v>
      </c>
      <c r="D99" s="17">
        <v>698.56425980213703</v>
      </c>
      <c r="E99" s="39"/>
      <c r="F99" s="17">
        <v>375.22965548749403</v>
      </c>
      <c r="G99" s="17">
        <v>151.520372294672</v>
      </c>
      <c r="H99" s="17">
        <v>526.75002778216606</v>
      </c>
    </row>
    <row r="100" spans="1:8" ht="12.75" customHeight="1" x14ac:dyDescent="0.2">
      <c r="A100" s="25" t="s">
        <v>50</v>
      </c>
      <c r="B100" s="17">
        <v>38.765527164784999</v>
      </c>
      <c r="C100" s="17">
        <v>7.3860959995529996</v>
      </c>
      <c r="D100" s="17">
        <v>46.151623164337998</v>
      </c>
      <c r="E100" s="39"/>
      <c r="F100" s="17">
        <v>30.246038832589001</v>
      </c>
      <c r="G100" s="17">
        <v>5.5554019998399999</v>
      </c>
      <c r="H100" s="17">
        <v>35.801440832429002</v>
      </c>
    </row>
    <row r="101" spans="1:8" ht="12.75" customHeight="1" x14ac:dyDescent="0.2">
      <c r="A101" s="26" t="s">
        <v>98</v>
      </c>
      <c r="B101" s="17">
        <v>77.935451996287995</v>
      </c>
      <c r="C101" s="17">
        <v>44.337723330766003</v>
      </c>
      <c r="D101" s="17">
        <v>122.27317532705399</v>
      </c>
      <c r="E101" s="39"/>
      <c r="F101" s="17">
        <v>58.925544497780002</v>
      </c>
      <c r="G101" s="17">
        <v>32.345604298630001</v>
      </c>
      <c r="H101" s="17">
        <v>91.271148796410003</v>
      </c>
    </row>
    <row r="102" spans="1:8" ht="12.75" customHeight="1" x14ac:dyDescent="0.2">
      <c r="A102" s="26" t="s">
        <v>13</v>
      </c>
      <c r="B102" s="17">
        <v>0.19237299999999999</v>
      </c>
      <c r="C102" s="17">
        <v>0.46161400000000002</v>
      </c>
      <c r="D102" s="17">
        <v>0.65398699999999999</v>
      </c>
      <c r="E102" s="39"/>
      <c r="F102" s="17">
        <v>0.24261450000000001</v>
      </c>
      <c r="G102" s="17">
        <v>0.33396900000000002</v>
      </c>
      <c r="H102" s="17">
        <v>0.57658350000000003</v>
      </c>
    </row>
    <row r="103" spans="1:8" ht="12.75" customHeight="1" x14ac:dyDescent="0.2">
      <c r="A103" s="26" t="s">
        <v>11</v>
      </c>
      <c r="B103" s="17">
        <v>6.4417679997389996</v>
      </c>
      <c r="C103" s="17">
        <v>4.5327334995730002</v>
      </c>
      <c r="D103" s="17">
        <v>10.974501499312</v>
      </c>
      <c r="E103" s="39"/>
      <c r="F103" s="17">
        <v>5.0128844999559998</v>
      </c>
      <c r="G103" s="17">
        <v>3.645637499782</v>
      </c>
      <c r="H103" s="17">
        <v>8.6585219997379994</v>
      </c>
    </row>
    <row r="104" spans="1:8" ht="13.5" customHeight="1" x14ac:dyDescent="0.2">
      <c r="A104" s="20" t="s">
        <v>4</v>
      </c>
      <c r="B104" s="17"/>
      <c r="C104" s="17"/>
      <c r="D104" s="17"/>
      <c r="E104" s="39"/>
      <c r="F104" s="17"/>
      <c r="G104" s="17"/>
      <c r="H104" s="17"/>
    </row>
    <row r="105" spans="1:8" ht="12.75" customHeight="1" x14ac:dyDescent="0.2">
      <c r="A105" s="26" t="s">
        <v>97</v>
      </c>
      <c r="B105" s="17">
        <v>1.161503</v>
      </c>
      <c r="C105" s="17">
        <v>0.50356800000000002</v>
      </c>
      <c r="D105" s="17">
        <v>1.665071</v>
      </c>
      <c r="E105" s="39"/>
      <c r="F105" s="17">
        <v>0.58890799999999999</v>
      </c>
      <c r="G105" s="17">
        <v>0.39493600000000001</v>
      </c>
      <c r="H105" s="17">
        <v>0.98384399999999994</v>
      </c>
    </row>
    <row r="106" spans="1:8" ht="12.75" customHeight="1" x14ac:dyDescent="0.2">
      <c r="A106" s="25" t="s">
        <v>50</v>
      </c>
      <c r="B106" s="17">
        <v>7.7248999999999998E-2</v>
      </c>
      <c r="C106" s="17">
        <v>2.2995999999999999E-2</v>
      </c>
      <c r="D106" s="17">
        <v>0.100245</v>
      </c>
      <c r="E106" s="39"/>
      <c r="F106" s="17">
        <v>3.7793E-2</v>
      </c>
      <c r="G106" s="17">
        <v>1.5265000000000001E-2</v>
      </c>
      <c r="H106" s="17">
        <v>5.3058000000000001E-2</v>
      </c>
    </row>
    <row r="107" spans="1:8" ht="12.75" customHeight="1" x14ac:dyDescent="0.2">
      <c r="A107" s="26" t="s">
        <v>98</v>
      </c>
      <c r="B107" s="34">
        <v>0.16738800000000001</v>
      </c>
      <c r="C107" s="34">
        <v>0.122808</v>
      </c>
      <c r="D107" s="17">
        <v>0.29019600000000001</v>
      </c>
      <c r="E107" s="39"/>
      <c r="F107" s="17">
        <v>6.923E-2</v>
      </c>
      <c r="G107" s="17">
        <v>8.9265999999999998E-2</v>
      </c>
      <c r="H107" s="17">
        <v>0.158496</v>
      </c>
    </row>
    <row r="108" spans="1:8" ht="12.75" customHeight="1" x14ac:dyDescent="0.2">
      <c r="A108" s="26" t="s">
        <v>13</v>
      </c>
      <c r="B108" s="90" t="s">
        <v>16</v>
      </c>
      <c r="C108" s="114">
        <v>4.7199999999999998E-4</v>
      </c>
      <c r="D108" s="52">
        <v>4.7199999999999998E-4</v>
      </c>
      <c r="E108" s="57"/>
      <c r="F108" s="107" t="s">
        <v>16</v>
      </c>
      <c r="G108" s="108" t="s">
        <v>16</v>
      </c>
      <c r="H108" s="88" t="s">
        <v>16</v>
      </c>
    </row>
    <row r="109" spans="1:8" ht="12.75" customHeight="1" x14ac:dyDescent="0.2">
      <c r="A109" s="26" t="s">
        <v>11</v>
      </c>
      <c r="B109" s="108">
        <v>9.1350000000000008E-3</v>
      </c>
      <c r="C109" s="108">
        <v>5.2199999999999998E-3</v>
      </c>
      <c r="D109" s="52">
        <v>1.4355E-2</v>
      </c>
      <c r="E109" s="115"/>
      <c r="F109" s="88" t="s">
        <v>16</v>
      </c>
      <c r="G109" s="52">
        <v>1.4789999999999999E-2</v>
      </c>
      <c r="H109" s="52">
        <v>1.4789999999999999E-2</v>
      </c>
    </row>
    <row r="110" spans="1:8" ht="13.5" customHeight="1" x14ac:dyDescent="0.2">
      <c r="A110" s="20" t="s">
        <v>142</v>
      </c>
      <c r="B110" s="52"/>
      <c r="C110" s="52"/>
      <c r="D110" s="52"/>
      <c r="E110" s="63"/>
      <c r="F110" s="52"/>
      <c r="G110" s="52"/>
      <c r="H110" s="52"/>
    </row>
    <row r="111" spans="1:8" ht="12.75" customHeight="1" x14ac:dyDescent="0.2">
      <c r="A111" s="26" t="s">
        <v>97</v>
      </c>
      <c r="B111" s="52">
        <v>1.9190106665140001</v>
      </c>
      <c r="C111" s="52">
        <v>0.15277583322400001</v>
      </c>
      <c r="D111" s="52">
        <v>2.0717864997380002</v>
      </c>
      <c r="E111" s="63"/>
      <c r="F111" s="52">
        <v>0.13168183328899999</v>
      </c>
      <c r="G111" s="52">
        <v>0.21869503291299999</v>
      </c>
      <c r="H111" s="52">
        <v>0.35037686620199998</v>
      </c>
    </row>
    <row r="112" spans="1:8" ht="12.75" customHeight="1" x14ac:dyDescent="0.2">
      <c r="A112" s="25" t="s">
        <v>50</v>
      </c>
      <c r="B112" s="52">
        <v>0.19463183330100001</v>
      </c>
      <c r="C112" s="52">
        <v>1.2508999993E-2</v>
      </c>
      <c r="D112" s="52">
        <v>0.20714083329400002</v>
      </c>
      <c r="E112" s="63"/>
      <c r="F112" s="52">
        <v>9.2265000000000003E-3</v>
      </c>
      <c r="G112" s="52">
        <v>5.2040000000000003E-3</v>
      </c>
      <c r="H112" s="52">
        <v>1.4430500000000001E-2</v>
      </c>
    </row>
    <row r="113" spans="1:12" ht="12.75" customHeight="1" x14ac:dyDescent="0.2">
      <c r="A113" s="26" t="s">
        <v>98</v>
      </c>
      <c r="B113" s="52">
        <v>0.22013399998300001</v>
      </c>
      <c r="C113" s="52">
        <v>3.8374833293000003E-2</v>
      </c>
      <c r="D113" s="52">
        <v>0.25850883327599999</v>
      </c>
      <c r="E113" s="63"/>
      <c r="F113" s="52">
        <v>4.4046333317000003E-2</v>
      </c>
      <c r="G113" s="52">
        <v>6.0796033292E-2</v>
      </c>
      <c r="H113" s="52">
        <v>0.10484236660900001</v>
      </c>
    </row>
    <row r="114" spans="1:12" ht="12.75" customHeight="1" x14ac:dyDescent="0.2">
      <c r="A114" s="26" t="s">
        <v>13</v>
      </c>
      <c r="B114" s="52">
        <v>4.3740000000000003E-3</v>
      </c>
      <c r="C114" s="88" t="s">
        <v>16</v>
      </c>
      <c r="D114" s="52">
        <v>4.3740000000000003E-3</v>
      </c>
      <c r="E114" s="63"/>
      <c r="F114" s="88" t="s">
        <v>16</v>
      </c>
      <c r="G114" s="88">
        <v>5.2630000000000003E-3</v>
      </c>
      <c r="H114" s="52">
        <v>5.2630000000000003E-3</v>
      </c>
    </row>
    <row r="115" spans="1:12" ht="12.75" customHeight="1" x14ac:dyDescent="0.2">
      <c r="A115" s="26" t="s">
        <v>11</v>
      </c>
      <c r="B115" s="17">
        <v>2.8709999994999999E-2</v>
      </c>
      <c r="C115" s="17">
        <v>6.9599999869999997E-3</v>
      </c>
      <c r="D115" s="17">
        <v>3.5669999981999996E-2</v>
      </c>
      <c r="E115" s="39"/>
      <c r="F115" s="65" t="s">
        <v>16</v>
      </c>
      <c r="G115" s="17">
        <v>1.5675000000000001E-2</v>
      </c>
      <c r="H115" s="52">
        <v>1.5675000000000001E-2</v>
      </c>
    </row>
    <row r="116" spans="1:12" ht="13.5" customHeight="1" x14ac:dyDescent="0.2">
      <c r="A116" s="20" t="s">
        <v>7</v>
      </c>
      <c r="B116" s="39"/>
      <c r="C116" s="39"/>
      <c r="D116" s="17"/>
      <c r="E116" s="61"/>
      <c r="F116" s="61"/>
      <c r="G116" s="61"/>
      <c r="H116" s="17"/>
    </row>
    <row r="117" spans="1:12" ht="12.75" customHeight="1" x14ac:dyDescent="0.2">
      <c r="A117" s="26" t="s">
        <v>97</v>
      </c>
      <c r="B117" s="67">
        <v>570.42200147869914</v>
      </c>
      <c r="C117" s="67">
        <v>251.003327989442</v>
      </c>
      <c r="D117" s="17">
        <v>821.42532946814117</v>
      </c>
      <c r="E117" s="67"/>
      <c r="F117" s="67">
        <v>435.62795798698403</v>
      </c>
      <c r="G117" s="67">
        <v>183.73353532740501</v>
      </c>
      <c r="H117" s="17">
        <v>619.36149331438901</v>
      </c>
      <c r="I117" s="79"/>
      <c r="J117" s="79"/>
    </row>
    <row r="118" spans="1:12" ht="12.75" customHeight="1" x14ac:dyDescent="0.2">
      <c r="A118" s="25" t="s">
        <v>50</v>
      </c>
      <c r="B118" s="67">
        <v>45.714369998067006</v>
      </c>
      <c r="C118" s="67">
        <v>8.4579229995459997</v>
      </c>
      <c r="D118" s="17">
        <v>54.172292997613006</v>
      </c>
      <c r="E118" s="67"/>
      <c r="F118" s="67">
        <v>35.472794832571999</v>
      </c>
      <c r="G118" s="67">
        <v>6.4083589998399999</v>
      </c>
      <c r="H118" s="17">
        <v>41.881153832411997</v>
      </c>
      <c r="I118" s="79"/>
      <c r="J118" s="79"/>
    </row>
    <row r="119" spans="1:12" ht="12.75" customHeight="1" x14ac:dyDescent="0.2">
      <c r="A119" s="26" t="s">
        <v>98</v>
      </c>
      <c r="B119" s="67">
        <v>88.824052996203008</v>
      </c>
      <c r="C119" s="67">
        <v>53.913302997353</v>
      </c>
      <c r="D119" s="17">
        <v>142.73735599355601</v>
      </c>
      <c r="E119" s="67"/>
      <c r="F119" s="67">
        <v>66.573418997716004</v>
      </c>
      <c r="G119" s="67">
        <v>39.578139331854999</v>
      </c>
      <c r="H119" s="17">
        <v>106.151558329571</v>
      </c>
      <c r="I119" s="79"/>
      <c r="J119" s="79"/>
      <c r="K119" s="86"/>
      <c r="L119" s="86"/>
    </row>
    <row r="120" spans="1:12" ht="12.75" customHeight="1" x14ac:dyDescent="0.2">
      <c r="A120" s="26" t="s">
        <v>13</v>
      </c>
      <c r="B120" s="67">
        <v>0.30191499999999999</v>
      </c>
      <c r="C120" s="67">
        <v>0.53869500000000003</v>
      </c>
      <c r="D120" s="17">
        <v>0.84061000000000008</v>
      </c>
      <c r="E120" s="67"/>
      <c r="F120" s="67">
        <v>0.31737700000000002</v>
      </c>
      <c r="G120" s="67">
        <v>0.39125100000000002</v>
      </c>
      <c r="H120" s="17">
        <v>0.70862800000000004</v>
      </c>
      <c r="K120" s="86"/>
      <c r="L120" s="86"/>
    </row>
    <row r="121" spans="1:12" ht="12.75" customHeight="1" x14ac:dyDescent="0.2">
      <c r="A121" s="19" t="s">
        <v>11</v>
      </c>
      <c r="B121" s="66">
        <v>7.1328029997339994</v>
      </c>
      <c r="C121" s="66">
        <v>4.9964209995599997</v>
      </c>
      <c r="D121" s="17">
        <v>12.129223999293998</v>
      </c>
      <c r="E121" s="66"/>
      <c r="F121" s="66">
        <v>5.4957394999559996</v>
      </c>
      <c r="G121" s="66">
        <v>4.1150349997819999</v>
      </c>
      <c r="H121" s="18">
        <v>9.6107744997379996</v>
      </c>
      <c r="I121" s="79"/>
      <c r="J121" s="79"/>
      <c r="K121" s="86"/>
      <c r="L121" s="86"/>
    </row>
    <row r="122" spans="1:12" ht="81.75" customHeight="1" x14ac:dyDescent="0.2">
      <c r="A122" s="140" t="s">
        <v>140</v>
      </c>
      <c r="B122" s="140"/>
      <c r="C122" s="140"/>
      <c r="D122" s="140"/>
      <c r="E122" s="140"/>
      <c r="F122" s="140"/>
      <c r="G122" s="140"/>
      <c r="H122" s="140"/>
    </row>
    <row r="123" spans="1:12" ht="12" customHeight="1" x14ac:dyDescent="0.2">
      <c r="A123" s="141"/>
      <c r="B123" s="141"/>
      <c r="C123" s="141"/>
      <c r="D123" s="141"/>
      <c r="E123" s="141"/>
      <c r="F123" s="141"/>
      <c r="G123" s="141"/>
      <c r="H123" s="141"/>
    </row>
    <row r="124" spans="1:12" ht="12" customHeight="1" x14ac:dyDescent="0.2">
      <c r="A124" s="71"/>
      <c r="B124" s="72"/>
      <c r="C124" s="72"/>
      <c r="D124" s="72"/>
      <c r="E124" s="70"/>
      <c r="F124" s="70"/>
      <c r="G124" s="70"/>
      <c r="H124" s="70"/>
    </row>
    <row r="125" spans="1:12" ht="12.75" customHeight="1" x14ac:dyDescent="0.2">
      <c r="A125" s="1" t="s">
        <v>53</v>
      </c>
      <c r="B125" s="1"/>
      <c r="C125" s="1"/>
      <c r="D125" s="1"/>
      <c r="E125" s="1"/>
      <c r="F125" s="1"/>
      <c r="G125" s="1"/>
    </row>
    <row r="126" spans="1:12" ht="27" customHeight="1" x14ac:dyDescent="0.2">
      <c r="A126" s="118" t="s">
        <v>79</v>
      </c>
      <c r="B126" s="118"/>
      <c r="C126" s="118"/>
      <c r="D126" s="118"/>
      <c r="E126" s="118"/>
      <c r="F126" s="118"/>
      <c r="G126" s="118"/>
      <c r="H126" s="118"/>
    </row>
    <row r="127" spans="1:12" ht="15.75" customHeight="1" x14ac:dyDescent="0.2">
      <c r="A127" s="44"/>
      <c r="B127" s="49" t="s">
        <v>92</v>
      </c>
      <c r="C127" s="49"/>
      <c r="D127" s="45"/>
      <c r="E127" s="45"/>
      <c r="F127" s="77" t="s">
        <v>93</v>
      </c>
      <c r="G127" s="45"/>
      <c r="H127" s="45"/>
    </row>
    <row r="128" spans="1:12" ht="15.75" customHeight="1" x14ac:dyDescent="0.2">
      <c r="A128" s="19"/>
      <c r="B128" s="41" t="s">
        <v>8</v>
      </c>
      <c r="C128" s="41" t="s">
        <v>9</v>
      </c>
      <c r="D128" s="43" t="s">
        <v>7</v>
      </c>
      <c r="E128" s="43"/>
      <c r="F128" s="41" t="s">
        <v>8</v>
      </c>
      <c r="G128" s="41" t="s">
        <v>9</v>
      </c>
      <c r="H128" s="43" t="s">
        <v>7</v>
      </c>
    </row>
    <row r="129" spans="1:11" ht="15.75" customHeight="1" x14ac:dyDescent="0.2">
      <c r="A129" s="35" t="s">
        <v>18</v>
      </c>
      <c r="B129" s="26"/>
      <c r="C129" s="26"/>
      <c r="D129" s="21"/>
      <c r="E129" s="21"/>
      <c r="F129" s="21"/>
      <c r="G129" s="21"/>
      <c r="H129" s="26"/>
    </row>
    <row r="130" spans="1:11" ht="12.75" customHeight="1" x14ac:dyDescent="0.2">
      <c r="A130" s="26" t="s">
        <v>97</v>
      </c>
      <c r="B130" s="21">
        <v>2462</v>
      </c>
      <c r="C130" s="21">
        <v>889</v>
      </c>
      <c r="D130" s="21">
        <v>3351</v>
      </c>
      <c r="E130" s="40"/>
      <c r="F130" s="21">
        <v>1813</v>
      </c>
      <c r="G130" s="21">
        <v>637</v>
      </c>
      <c r="H130" s="21">
        <v>2450</v>
      </c>
      <c r="I130" s="82"/>
    </row>
    <row r="131" spans="1:11" ht="12.75" customHeight="1" x14ac:dyDescent="0.2">
      <c r="A131" s="25" t="s">
        <v>50</v>
      </c>
      <c r="B131" s="21">
        <v>1483</v>
      </c>
      <c r="C131" s="21">
        <v>205</v>
      </c>
      <c r="D131" s="21">
        <v>1688</v>
      </c>
      <c r="E131" s="40"/>
      <c r="F131" s="21">
        <v>1070</v>
      </c>
      <c r="G131" s="21">
        <v>152</v>
      </c>
      <c r="H131" s="51">
        <v>1222</v>
      </c>
    </row>
    <row r="132" spans="1:11" ht="12.75" customHeight="1" x14ac:dyDescent="0.2">
      <c r="A132" s="26" t="s">
        <v>98</v>
      </c>
      <c r="B132" s="21">
        <v>823</v>
      </c>
      <c r="C132" s="21">
        <v>411</v>
      </c>
      <c r="D132" s="21">
        <v>1234</v>
      </c>
      <c r="E132" s="40"/>
      <c r="F132" s="21">
        <v>577</v>
      </c>
      <c r="G132" s="21">
        <v>284</v>
      </c>
      <c r="H132" s="21">
        <v>861</v>
      </c>
      <c r="I132" s="82"/>
    </row>
    <row r="133" spans="1:11" ht="16.5" customHeight="1" x14ac:dyDescent="0.2">
      <c r="A133" s="36" t="s">
        <v>19</v>
      </c>
      <c r="B133" s="21"/>
      <c r="C133" s="21"/>
      <c r="D133" s="21"/>
      <c r="E133" s="40"/>
      <c r="F133" s="21"/>
      <c r="G133" s="21"/>
      <c r="H133" s="21"/>
    </row>
    <row r="134" spans="1:11" ht="12.75" customHeight="1" x14ac:dyDescent="0.2">
      <c r="A134" s="26" t="s">
        <v>97</v>
      </c>
      <c r="B134" s="21">
        <v>2917</v>
      </c>
      <c r="C134" s="21">
        <v>1261</v>
      </c>
      <c r="D134" s="21">
        <v>4178</v>
      </c>
      <c r="E134" s="40"/>
      <c r="F134" s="21">
        <v>2003</v>
      </c>
      <c r="G134" s="21">
        <v>802</v>
      </c>
      <c r="H134" s="21">
        <v>2805</v>
      </c>
    </row>
    <row r="135" spans="1:11" ht="12.75" customHeight="1" x14ac:dyDescent="0.2">
      <c r="A135" s="25" t="s">
        <v>50</v>
      </c>
      <c r="B135" s="21">
        <v>1740</v>
      </c>
      <c r="C135" s="21">
        <v>290</v>
      </c>
      <c r="D135" s="21">
        <v>2030</v>
      </c>
      <c r="E135" s="40"/>
      <c r="F135" s="21">
        <v>1207</v>
      </c>
      <c r="G135" s="21">
        <v>185</v>
      </c>
      <c r="H135" s="21">
        <v>1392</v>
      </c>
    </row>
    <row r="136" spans="1:11" ht="12.75" customHeight="1" x14ac:dyDescent="0.2">
      <c r="A136" s="26" t="s">
        <v>98</v>
      </c>
      <c r="B136" s="21">
        <v>1153</v>
      </c>
      <c r="C136" s="21">
        <v>685</v>
      </c>
      <c r="D136" s="21">
        <v>1838</v>
      </c>
      <c r="E136" s="40"/>
      <c r="F136" s="21">
        <v>800</v>
      </c>
      <c r="G136" s="21">
        <v>421</v>
      </c>
      <c r="H136" s="21">
        <v>1221</v>
      </c>
    </row>
    <row r="137" spans="1:11" ht="16.5" customHeight="1" x14ac:dyDescent="0.2">
      <c r="A137" s="36" t="s">
        <v>20</v>
      </c>
      <c r="B137" s="21"/>
      <c r="C137" s="21"/>
      <c r="D137" s="21"/>
      <c r="E137" s="40"/>
      <c r="F137" s="21"/>
      <c r="G137" s="21"/>
      <c r="H137" s="21"/>
    </row>
    <row r="138" spans="1:11" ht="12.75" customHeight="1" x14ac:dyDescent="0.2">
      <c r="A138" s="26" t="s">
        <v>97</v>
      </c>
      <c r="B138" s="21">
        <v>17374</v>
      </c>
      <c r="C138" s="21">
        <v>8060</v>
      </c>
      <c r="D138" s="21">
        <v>25434</v>
      </c>
      <c r="E138" s="40"/>
      <c r="F138" s="21">
        <v>15153</v>
      </c>
      <c r="G138" s="21">
        <v>6727</v>
      </c>
      <c r="H138" s="21">
        <v>21880</v>
      </c>
      <c r="I138" s="80"/>
      <c r="J138" s="80"/>
    </row>
    <row r="139" spans="1:11" ht="12.75" customHeight="1" x14ac:dyDescent="0.2">
      <c r="A139" s="25" t="s">
        <v>50</v>
      </c>
      <c r="B139" s="21">
        <v>11025</v>
      </c>
      <c r="C139" s="21">
        <v>2251</v>
      </c>
      <c r="D139" s="21">
        <v>13276</v>
      </c>
      <c r="E139" s="40"/>
      <c r="F139" s="21">
        <v>9579</v>
      </c>
      <c r="G139" s="21">
        <v>1905</v>
      </c>
      <c r="H139" s="21">
        <v>11484</v>
      </c>
      <c r="I139" s="80"/>
      <c r="J139" s="80"/>
    </row>
    <row r="140" spans="1:11" ht="12.75" customHeight="1" x14ac:dyDescent="0.2">
      <c r="A140" s="26" t="s">
        <v>98</v>
      </c>
      <c r="B140" s="21">
        <v>7555</v>
      </c>
      <c r="C140" s="21">
        <v>4796</v>
      </c>
      <c r="D140" s="21">
        <v>12351</v>
      </c>
      <c r="E140" s="40"/>
      <c r="F140" s="21">
        <v>6487</v>
      </c>
      <c r="G140" s="21">
        <v>3997</v>
      </c>
      <c r="H140" s="21">
        <v>10484</v>
      </c>
      <c r="I140" s="80"/>
      <c r="J140" s="80"/>
    </row>
    <row r="141" spans="1:11" ht="12.75" customHeight="1" x14ac:dyDescent="0.2">
      <c r="A141" s="26" t="s">
        <v>13</v>
      </c>
      <c r="B141" s="21">
        <v>81</v>
      </c>
      <c r="C141" s="21">
        <v>97</v>
      </c>
      <c r="D141" s="21">
        <v>178</v>
      </c>
      <c r="E141" s="21"/>
      <c r="F141" s="21">
        <v>80</v>
      </c>
      <c r="G141" s="21">
        <v>73</v>
      </c>
      <c r="H141" s="21">
        <v>153</v>
      </c>
      <c r="I141" s="80"/>
      <c r="J141" s="80"/>
    </row>
    <row r="142" spans="1:11" ht="12.75" customHeight="1" x14ac:dyDescent="0.2">
      <c r="A142" s="26" t="s">
        <v>11</v>
      </c>
      <c r="B142" s="22">
        <v>870</v>
      </c>
      <c r="C142" s="22">
        <v>632</v>
      </c>
      <c r="D142" s="21">
        <v>1502</v>
      </c>
      <c r="E142" s="22"/>
      <c r="F142" s="22">
        <v>743</v>
      </c>
      <c r="G142" s="22">
        <v>564</v>
      </c>
      <c r="H142" s="22">
        <v>1307</v>
      </c>
      <c r="I142" s="80"/>
      <c r="J142" s="80"/>
      <c r="K142" s="80"/>
    </row>
    <row r="143" spans="1:11" ht="16.5" customHeight="1" x14ac:dyDescent="0.2">
      <c r="A143" s="140" t="s">
        <v>101</v>
      </c>
      <c r="B143" s="140"/>
      <c r="C143" s="140"/>
      <c r="D143" s="140"/>
      <c r="E143" s="140"/>
      <c r="F143" s="140"/>
      <c r="G143" s="140"/>
      <c r="H143" s="140"/>
    </row>
    <row r="144" spans="1:11" ht="12" customHeight="1" x14ac:dyDescent="0.2">
      <c r="A144" s="71"/>
      <c r="B144" s="72"/>
      <c r="C144" s="72"/>
      <c r="D144" s="72"/>
      <c r="E144" s="2"/>
    </row>
    <row r="145" spans="1:9" ht="12" customHeight="1" x14ac:dyDescent="0.2">
      <c r="A145" s="4"/>
      <c r="B145" s="2"/>
      <c r="C145" s="2"/>
      <c r="D145" s="2"/>
      <c r="E145" s="2"/>
    </row>
    <row r="146" spans="1:9" ht="12" customHeight="1" x14ac:dyDescent="0.2">
      <c r="A146" s="6"/>
      <c r="B146" s="7"/>
      <c r="C146" s="7"/>
      <c r="D146" s="7"/>
      <c r="E146" s="7"/>
    </row>
    <row r="147" spans="1:9" ht="12" customHeight="1" x14ac:dyDescent="0.2">
      <c r="A147" s="1" t="s">
        <v>54</v>
      </c>
      <c r="B147" s="5"/>
      <c r="C147" s="5"/>
      <c r="D147" s="5"/>
      <c r="E147" s="5"/>
      <c r="F147" s="1"/>
      <c r="G147" s="1"/>
    </row>
    <row r="148" spans="1:9" ht="27" customHeight="1" x14ac:dyDescent="0.2">
      <c r="A148" s="118" t="s">
        <v>124</v>
      </c>
      <c r="B148" s="118"/>
      <c r="C148" s="118"/>
      <c r="D148" s="118"/>
      <c r="E148" s="118"/>
      <c r="F148" s="118"/>
      <c r="G148" s="118"/>
      <c r="H148" s="118"/>
    </row>
    <row r="149" spans="1:9" ht="15.75" customHeight="1" x14ac:dyDescent="0.2">
      <c r="A149" s="44"/>
      <c r="B149" s="49" t="s">
        <v>92</v>
      </c>
      <c r="C149" s="49"/>
      <c r="D149" s="45"/>
      <c r="E149" s="45"/>
      <c r="F149" s="45" t="s">
        <v>93</v>
      </c>
      <c r="G149" s="45"/>
      <c r="H149" s="45"/>
    </row>
    <row r="150" spans="1:9" ht="15.75" customHeight="1" x14ac:dyDescent="0.2">
      <c r="A150" s="19"/>
      <c r="B150" s="41" t="s">
        <v>8</v>
      </c>
      <c r="C150" s="41" t="s">
        <v>9</v>
      </c>
      <c r="D150" s="43" t="s">
        <v>7</v>
      </c>
      <c r="E150" s="43"/>
      <c r="F150" s="41" t="s">
        <v>8</v>
      </c>
      <c r="G150" s="41" t="s">
        <v>9</v>
      </c>
      <c r="H150" s="43" t="s">
        <v>7</v>
      </c>
    </row>
    <row r="151" spans="1:9" ht="16.5" customHeight="1" x14ac:dyDescent="0.2">
      <c r="A151" s="35" t="s">
        <v>18</v>
      </c>
      <c r="B151" s="26"/>
      <c r="C151" s="26"/>
      <c r="D151" s="17"/>
      <c r="E151" s="17"/>
      <c r="F151" s="17"/>
      <c r="G151" s="17"/>
      <c r="H151" s="26"/>
    </row>
    <row r="152" spans="1:9" ht="12.75" customHeight="1" x14ac:dyDescent="0.2">
      <c r="A152" s="26" t="s">
        <v>97</v>
      </c>
      <c r="B152" s="17">
        <v>25.092417000000001</v>
      </c>
      <c r="C152" s="17">
        <v>7.9465490000000001</v>
      </c>
      <c r="D152" s="17">
        <v>33.038966000000002</v>
      </c>
      <c r="E152" s="39"/>
      <c r="F152" s="17">
        <v>16.414783</v>
      </c>
      <c r="G152" s="17">
        <v>4.9587890000000003</v>
      </c>
      <c r="H152" s="29">
        <v>21.373571999999999</v>
      </c>
      <c r="I152" s="82"/>
    </row>
    <row r="153" spans="1:9" ht="12.75" customHeight="1" x14ac:dyDescent="0.2">
      <c r="A153" s="25" t="s">
        <v>50</v>
      </c>
      <c r="B153" s="17">
        <v>1.934172</v>
      </c>
      <c r="C153" s="17">
        <v>0.23811199999999999</v>
      </c>
      <c r="D153" s="17">
        <v>2.1722839999999999</v>
      </c>
      <c r="E153" s="39"/>
      <c r="F153" s="17">
        <v>1.258664</v>
      </c>
      <c r="G153" s="17">
        <v>0.14536099999999999</v>
      </c>
      <c r="H153" s="42">
        <v>1.4040250000000001</v>
      </c>
    </row>
    <row r="154" spans="1:9" ht="12.75" customHeight="1" x14ac:dyDescent="0.2">
      <c r="A154" s="26" t="s">
        <v>98</v>
      </c>
      <c r="B154" s="17">
        <v>2.8361209999999999</v>
      </c>
      <c r="C154" s="17">
        <v>1.2477609999999999</v>
      </c>
      <c r="D154" s="17">
        <v>4.083882</v>
      </c>
      <c r="E154" s="39"/>
      <c r="F154" s="17">
        <v>1.7533879999999999</v>
      </c>
      <c r="G154" s="17">
        <v>0.73987099999999995</v>
      </c>
      <c r="H154" s="29">
        <v>2.4932590000000001</v>
      </c>
      <c r="I154" s="82"/>
    </row>
    <row r="155" spans="1:9" ht="16.5" customHeight="1" x14ac:dyDescent="0.2">
      <c r="A155" s="36" t="s">
        <v>19</v>
      </c>
      <c r="B155" s="17"/>
      <c r="C155" s="17"/>
      <c r="D155" s="17"/>
      <c r="E155" s="39"/>
      <c r="F155" s="17"/>
      <c r="G155" s="17"/>
      <c r="H155" s="29"/>
    </row>
    <row r="156" spans="1:9" ht="12.75" customHeight="1" x14ac:dyDescent="0.2">
      <c r="A156" s="26" t="s">
        <v>97</v>
      </c>
      <c r="B156" s="17">
        <v>37.124129000000003</v>
      </c>
      <c r="C156" s="17">
        <v>14.032048</v>
      </c>
      <c r="D156" s="17">
        <v>51.156177</v>
      </c>
      <c r="E156" s="39"/>
      <c r="F156" s="17">
        <v>23.688531999999999</v>
      </c>
      <c r="G156" s="17">
        <v>8.3037430000000008</v>
      </c>
      <c r="H156" s="29">
        <v>31.992274999999999</v>
      </c>
    </row>
    <row r="157" spans="1:9" ht="12.75" customHeight="1" x14ac:dyDescent="0.2">
      <c r="A157" s="25" t="s">
        <v>50</v>
      </c>
      <c r="B157" s="17">
        <v>2.7673269999999999</v>
      </c>
      <c r="C157" s="17">
        <v>0.39981100000000003</v>
      </c>
      <c r="D157" s="17">
        <v>3.167138</v>
      </c>
      <c r="E157" s="39"/>
      <c r="F157" s="17">
        <v>1.786683</v>
      </c>
      <c r="G157" s="17">
        <v>0.238625</v>
      </c>
      <c r="H157" s="29">
        <v>2.0253079999999999</v>
      </c>
    </row>
    <row r="158" spans="1:9" ht="12.75" customHeight="1" x14ac:dyDescent="0.2">
      <c r="A158" s="26" t="s">
        <v>98</v>
      </c>
      <c r="B158" s="17">
        <v>5.1188269999999996</v>
      </c>
      <c r="C158" s="17">
        <v>2.652247</v>
      </c>
      <c r="D158" s="17">
        <v>7.7710739999999996</v>
      </c>
      <c r="E158" s="39"/>
      <c r="F158" s="17">
        <v>3.3273709999999999</v>
      </c>
      <c r="G158" s="17">
        <v>1.5584819999999999</v>
      </c>
      <c r="H158" s="29">
        <v>4.885853</v>
      </c>
    </row>
    <row r="159" spans="1:9" ht="16.5" customHeight="1" x14ac:dyDescent="0.2">
      <c r="A159" s="36" t="s">
        <v>20</v>
      </c>
      <c r="B159" s="17"/>
      <c r="C159" s="17"/>
      <c r="D159" s="17"/>
      <c r="E159" s="39"/>
      <c r="F159" s="17"/>
      <c r="G159" s="17"/>
      <c r="H159" s="29"/>
    </row>
    <row r="160" spans="1:9" ht="12.75" customHeight="1" x14ac:dyDescent="0.2">
      <c r="A160" s="26" t="s">
        <v>97</v>
      </c>
      <c r="B160" s="17">
        <v>508.275981</v>
      </c>
      <c r="C160" s="17">
        <v>229.037755</v>
      </c>
      <c r="D160" s="17">
        <v>737.31373600000006</v>
      </c>
      <c r="E160" s="39"/>
      <c r="F160" s="17">
        <v>395.62237599999997</v>
      </c>
      <c r="G160" s="17">
        <v>170.48888199999999</v>
      </c>
      <c r="H160" s="29">
        <v>566.11125799999991</v>
      </c>
    </row>
    <row r="161" spans="1:12" ht="12.75" customHeight="1" x14ac:dyDescent="0.2">
      <c r="A161" s="25" t="s">
        <v>50</v>
      </c>
      <c r="B161" s="17">
        <v>41.017816000000003</v>
      </c>
      <c r="C161" s="17">
        <v>7.82</v>
      </c>
      <c r="D161" s="17">
        <v>48.837816000000004</v>
      </c>
      <c r="E161" s="39"/>
      <c r="F161" s="17">
        <v>32.437240000000003</v>
      </c>
      <c r="G161" s="17">
        <v>6.0269630000000003</v>
      </c>
      <c r="H161" s="29">
        <v>38.464203000000005</v>
      </c>
    </row>
    <row r="162" spans="1:12" ht="12.75" customHeight="1" x14ac:dyDescent="0.2">
      <c r="A162" s="26" t="s">
        <v>98</v>
      </c>
      <c r="B162" s="17">
        <v>80.883553000000006</v>
      </c>
      <c r="C162" s="17">
        <v>50.018110999999998</v>
      </c>
      <c r="D162" s="17">
        <v>130.90166400000001</v>
      </c>
      <c r="E162" s="39"/>
      <c r="F162" s="17">
        <v>61.514721999999999</v>
      </c>
      <c r="G162" s="17">
        <v>37.285705999999998</v>
      </c>
      <c r="H162" s="29">
        <v>98.800427999999997</v>
      </c>
    </row>
    <row r="163" spans="1:12" ht="12.75" customHeight="1" x14ac:dyDescent="0.2">
      <c r="A163" s="26" t="s">
        <v>13</v>
      </c>
      <c r="B163" s="17">
        <v>0.30191499999999999</v>
      </c>
      <c r="C163" s="17">
        <v>0.53869500000000003</v>
      </c>
      <c r="D163" s="17">
        <v>0.84061000000000008</v>
      </c>
      <c r="E163" s="17"/>
      <c r="F163" s="17">
        <v>0.31737700000000002</v>
      </c>
      <c r="G163" s="17">
        <v>0.39125100000000002</v>
      </c>
      <c r="H163" s="29">
        <v>0.70862800000000004</v>
      </c>
    </row>
    <row r="164" spans="1:12" ht="12.75" customHeight="1" x14ac:dyDescent="0.2">
      <c r="A164" s="26" t="s">
        <v>11</v>
      </c>
      <c r="B164" s="17">
        <v>7.1371529999999996</v>
      </c>
      <c r="C164" s="17">
        <v>5.0064770000000003</v>
      </c>
      <c r="D164" s="17">
        <v>12.14363</v>
      </c>
      <c r="E164" s="17"/>
      <c r="F164" s="17">
        <v>5.5016119999999997</v>
      </c>
      <c r="G164" s="17">
        <v>4.1150349999999998</v>
      </c>
      <c r="H164" s="29">
        <v>9.6166470000000004</v>
      </c>
    </row>
    <row r="165" spans="1:12" ht="16.5" customHeight="1" x14ac:dyDescent="0.2">
      <c r="A165" s="20" t="s">
        <v>7</v>
      </c>
      <c r="B165" s="39"/>
      <c r="C165" s="39"/>
      <c r="D165" s="17"/>
      <c r="E165" s="39"/>
      <c r="F165" s="39"/>
      <c r="G165" s="39"/>
      <c r="H165" s="29"/>
    </row>
    <row r="166" spans="1:12" ht="12.75" customHeight="1" x14ac:dyDescent="0.2">
      <c r="A166" s="26" t="s">
        <v>97</v>
      </c>
      <c r="B166" s="17">
        <v>570.492527</v>
      </c>
      <c r="C166" s="17">
        <v>251.01635200000001</v>
      </c>
      <c r="D166" s="17">
        <v>821.50887899999998</v>
      </c>
      <c r="E166" s="17"/>
      <c r="F166" s="17">
        <v>435.72569099999998</v>
      </c>
      <c r="G166" s="17">
        <v>183.75141399999998</v>
      </c>
      <c r="H166" s="29">
        <v>619.47710499999994</v>
      </c>
      <c r="I166" s="79"/>
      <c r="J166" s="79"/>
    </row>
    <row r="167" spans="1:12" ht="12.75" customHeight="1" x14ac:dyDescent="0.2">
      <c r="A167" s="25" t="s">
        <v>50</v>
      </c>
      <c r="B167" s="17">
        <v>45.719315000000002</v>
      </c>
      <c r="C167" s="17">
        <v>8.457923000000001</v>
      </c>
      <c r="D167" s="17">
        <v>54.177238000000003</v>
      </c>
      <c r="E167" s="17"/>
      <c r="F167" s="17">
        <v>35.482587000000002</v>
      </c>
      <c r="G167" s="17">
        <v>6.4109490000000005</v>
      </c>
      <c r="H167" s="29">
        <v>41.893536000000005</v>
      </c>
      <c r="I167" s="79"/>
      <c r="J167" s="79"/>
    </row>
    <row r="168" spans="1:12" ht="12.75" customHeight="1" x14ac:dyDescent="0.2">
      <c r="A168" s="26" t="s">
        <v>98</v>
      </c>
      <c r="B168" s="34">
        <v>88.838501000000008</v>
      </c>
      <c r="C168" s="34">
        <v>53.918118999999997</v>
      </c>
      <c r="D168" s="17">
        <v>142.75662</v>
      </c>
      <c r="E168" s="34"/>
      <c r="F168" s="34">
        <v>66.595480999999992</v>
      </c>
      <c r="G168" s="34">
        <v>39.584058999999996</v>
      </c>
      <c r="H168" s="29">
        <v>106.17953999999999</v>
      </c>
      <c r="I168" s="79"/>
      <c r="J168" s="79"/>
      <c r="K168" s="86"/>
      <c r="L168" s="86"/>
    </row>
    <row r="169" spans="1:12" ht="12.75" customHeight="1" x14ac:dyDescent="0.2">
      <c r="A169" s="26" t="s">
        <v>13</v>
      </c>
      <c r="B169" s="34">
        <v>0.30191499999999999</v>
      </c>
      <c r="C169" s="34">
        <v>0.53869500000000003</v>
      </c>
      <c r="D169" s="34">
        <v>0.84061000000000008</v>
      </c>
      <c r="E169" s="34"/>
      <c r="F169" s="34">
        <v>0.31737700000000002</v>
      </c>
      <c r="G169" s="34">
        <v>0.39125100000000002</v>
      </c>
      <c r="H169" s="34">
        <v>0.70862800000000004</v>
      </c>
      <c r="I169" s="79"/>
      <c r="J169" s="79"/>
    </row>
    <row r="170" spans="1:12" ht="12.75" customHeight="1" x14ac:dyDescent="0.2">
      <c r="A170" s="19" t="s">
        <v>11</v>
      </c>
      <c r="B170" s="18">
        <v>7.1371529999999996</v>
      </c>
      <c r="C170" s="18">
        <v>5.0064770000000003</v>
      </c>
      <c r="D170" s="18">
        <v>12.14363</v>
      </c>
      <c r="E170" s="18"/>
      <c r="F170" s="18">
        <v>5.5016119999999997</v>
      </c>
      <c r="G170" s="18">
        <v>4.1150349999999998</v>
      </c>
      <c r="H170" s="18">
        <v>9.6166470000000004</v>
      </c>
      <c r="I170" s="79"/>
      <c r="J170" s="79"/>
      <c r="K170" s="86"/>
      <c r="L170" s="86"/>
    </row>
    <row r="171" spans="1:12" ht="27" customHeight="1" x14ac:dyDescent="0.2">
      <c r="A171" s="140" t="s">
        <v>128</v>
      </c>
      <c r="B171" s="140"/>
      <c r="C171" s="140"/>
      <c r="D171" s="140"/>
      <c r="E171" s="140"/>
      <c r="F171" s="140"/>
      <c r="G171" s="140"/>
      <c r="H171" s="140"/>
    </row>
    <row r="172" spans="1:12" ht="12" customHeight="1" x14ac:dyDescent="0.2">
      <c r="A172" s="71"/>
      <c r="B172" s="72"/>
      <c r="C172" s="72"/>
      <c r="D172" s="72"/>
      <c r="E172" s="8"/>
    </row>
    <row r="173" spans="1:12" ht="12" customHeight="1" x14ac:dyDescent="0.2">
      <c r="A173" s="4"/>
      <c r="B173" s="8"/>
      <c r="C173" s="8"/>
      <c r="D173" s="8"/>
      <c r="E173" s="8"/>
    </row>
    <row r="174" spans="1:12" ht="12" customHeight="1" x14ac:dyDescent="0.2">
      <c r="A174" s="4"/>
      <c r="B174" s="8"/>
      <c r="C174" s="8"/>
      <c r="D174" s="8"/>
      <c r="E174" s="8"/>
    </row>
    <row r="175" spans="1:12" ht="12" customHeight="1" x14ac:dyDescent="0.2">
      <c r="A175" s="1" t="s">
        <v>31</v>
      </c>
      <c r="B175" s="1"/>
      <c r="C175" s="1"/>
      <c r="D175" s="1"/>
      <c r="E175" s="1"/>
      <c r="F175" s="1"/>
      <c r="G175" s="1"/>
    </row>
    <row r="176" spans="1:12" x14ac:dyDescent="0.2">
      <c r="A176" s="118" t="s">
        <v>71</v>
      </c>
      <c r="B176" s="118"/>
      <c r="C176" s="118"/>
      <c r="D176" s="118"/>
      <c r="E176" s="118"/>
      <c r="F176" s="118"/>
      <c r="G176" s="118"/>
      <c r="H176" s="118"/>
    </row>
    <row r="177" spans="1:10" ht="16.5" customHeight="1" x14ac:dyDescent="0.2">
      <c r="A177" s="23"/>
      <c r="B177" s="54" t="s">
        <v>84</v>
      </c>
      <c r="C177" s="54" t="s">
        <v>85</v>
      </c>
      <c r="D177" s="24" t="s">
        <v>89</v>
      </c>
      <c r="E177" s="24"/>
      <c r="F177" s="24" t="s">
        <v>90</v>
      </c>
      <c r="G177" s="24" t="s">
        <v>92</v>
      </c>
      <c r="H177" s="24" t="s">
        <v>93</v>
      </c>
    </row>
    <row r="178" spans="1:10" ht="16.5" customHeight="1" x14ac:dyDescent="0.2">
      <c r="A178" s="20" t="s">
        <v>8</v>
      </c>
      <c r="B178" s="26"/>
      <c r="C178" s="26"/>
      <c r="D178" s="26"/>
      <c r="E178" s="26"/>
      <c r="F178" s="26"/>
      <c r="G178" s="26"/>
      <c r="H178" s="26"/>
    </row>
    <row r="179" spans="1:10" ht="12.75" customHeight="1" x14ac:dyDescent="0.2">
      <c r="A179" s="26" t="s">
        <v>97</v>
      </c>
      <c r="B179" s="21">
        <v>21530</v>
      </c>
      <c r="C179" s="21">
        <v>19120</v>
      </c>
      <c r="D179" s="21">
        <v>19788</v>
      </c>
      <c r="E179" s="21"/>
      <c r="F179" s="21">
        <v>17965</v>
      </c>
      <c r="G179" s="21">
        <v>19970</v>
      </c>
      <c r="H179" s="21">
        <v>17054</v>
      </c>
      <c r="I179" s="82"/>
    </row>
    <row r="180" spans="1:10" ht="12.75" customHeight="1" x14ac:dyDescent="0.2">
      <c r="A180" s="25" t="s">
        <v>50</v>
      </c>
      <c r="B180" s="51">
        <v>14620</v>
      </c>
      <c r="C180" s="51">
        <v>12902</v>
      </c>
      <c r="D180" s="51">
        <v>13300</v>
      </c>
      <c r="E180" s="21"/>
      <c r="F180" s="51">
        <v>11812</v>
      </c>
      <c r="G180" s="51">
        <v>12629</v>
      </c>
      <c r="H180" s="51">
        <v>10726</v>
      </c>
    </row>
    <row r="181" spans="1:10" ht="12.75" customHeight="1" x14ac:dyDescent="0.2">
      <c r="A181" s="26" t="s">
        <v>98</v>
      </c>
      <c r="B181" s="21">
        <v>9129</v>
      </c>
      <c r="C181" s="21">
        <v>8182</v>
      </c>
      <c r="D181" s="21">
        <v>8311</v>
      </c>
      <c r="E181" s="21"/>
      <c r="F181" s="21">
        <v>7534</v>
      </c>
      <c r="G181" s="21">
        <v>8376</v>
      </c>
      <c r="H181" s="21">
        <v>7099</v>
      </c>
      <c r="I181" s="82"/>
    </row>
    <row r="182" spans="1:10" ht="12.75" customHeight="1" x14ac:dyDescent="0.2">
      <c r="A182" s="26" t="s">
        <v>13</v>
      </c>
      <c r="B182" s="21">
        <v>86</v>
      </c>
      <c r="C182" s="21">
        <v>72</v>
      </c>
      <c r="D182" s="21">
        <v>84</v>
      </c>
      <c r="E182" s="21"/>
      <c r="F182" s="21">
        <v>75</v>
      </c>
      <c r="G182" s="21">
        <v>81</v>
      </c>
      <c r="H182" s="21">
        <v>80</v>
      </c>
    </row>
    <row r="183" spans="1:10" ht="12.75" customHeight="1" x14ac:dyDescent="0.2">
      <c r="A183" s="26" t="s">
        <v>11</v>
      </c>
      <c r="B183" s="21">
        <v>1243</v>
      </c>
      <c r="C183" s="21">
        <v>1148</v>
      </c>
      <c r="D183" s="21">
        <v>1039</v>
      </c>
      <c r="E183" s="21"/>
      <c r="F183" s="21">
        <v>918</v>
      </c>
      <c r="G183" s="21">
        <v>870</v>
      </c>
      <c r="H183" s="21">
        <v>743</v>
      </c>
    </row>
    <row r="184" spans="1:10" ht="16.5" customHeight="1" x14ac:dyDescent="0.2">
      <c r="A184" s="20" t="s">
        <v>9</v>
      </c>
      <c r="B184" s="40"/>
      <c r="C184" s="40"/>
      <c r="D184" s="40"/>
      <c r="E184" s="21"/>
      <c r="F184" s="40"/>
      <c r="G184" s="21"/>
      <c r="H184" s="21"/>
    </row>
    <row r="185" spans="1:10" ht="12.75" customHeight="1" x14ac:dyDescent="0.2">
      <c r="A185" s="26" t="s">
        <v>97</v>
      </c>
      <c r="B185" s="21">
        <v>8957</v>
      </c>
      <c r="C185" s="21">
        <v>7473</v>
      </c>
      <c r="D185" s="21">
        <v>8437</v>
      </c>
      <c r="E185" s="21"/>
      <c r="F185" s="21">
        <v>7609</v>
      </c>
      <c r="G185" s="21">
        <v>8942</v>
      </c>
      <c r="H185" s="21">
        <v>7357</v>
      </c>
    </row>
    <row r="186" spans="1:10" ht="12.75" customHeight="1" x14ac:dyDescent="0.2">
      <c r="A186" s="25" t="s">
        <v>50</v>
      </c>
      <c r="B186" s="51">
        <v>2898</v>
      </c>
      <c r="C186" s="51">
        <v>2574</v>
      </c>
      <c r="D186" s="51">
        <v>2694</v>
      </c>
      <c r="E186" s="21"/>
      <c r="F186" s="51">
        <v>2293</v>
      </c>
      <c r="G186" s="51">
        <v>2468</v>
      </c>
      <c r="H186" s="51">
        <v>2066</v>
      </c>
    </row>
    <row r="187" spans="1:10" ht="12.75" customHeight="1" x14ac:dyDescent="0.2">
      <c r="A187" s="26" t="s">
        <v>98</v>
      </c>
      <c r="B187" s="21">
        <v>5450</v>
      </c>
      <c r="C187" s="21">
        <v>4637</v>
      </c>
      <c r="D187" s="21">
        <v>5021</v>
      </c>
      <c r="E187" s="21"/>
      <c r="F187" s="21">
        <v>4440</v>
      </c>
      <c r="G187" s="21">
        <v>5181</v>
      </c>
      <c r="H187" s="21">
        <v>4262</v>
      </c>
    </row>
    <row r="188" spans="1:10" ht="12.75" customHeight="1" x14ac:dyDescent="0.2">
      <c r="A188" s="26" t="s">
        <v>13</v>
      </c>
      <c r="B188" s="21">
        <v>72</v>
      </c>
      <c r="C188" s="21">
        <v>53</v>
      </c>
      <c r="D188" s="21">
        <v>67</v>
      </c>
      <c r="E188" s="21"/>
      <c r="F188" s="21">
        <v>80</v>
      </c>
      <c r="G188" s="21">
        <v>97</v>
      </c>
      <c r="H188" s="21">
        <v>73</v>
      </c>
    </row>
    <row r="189" spans="1:10" ht="12.75" customHeight="1" x14ac:dyDescent="0.2">
      <c r="A189" s="26" t="s">
        <v>11</v>
      </c>
      <c r="B189" s="21">
        <v>1015</v>
      </c>
      <c r="C189" s="21">
        <v>841</v>
      </c>
      <c r="D189" s="21">
        <v>768</v>
      </c>
      <c r="E189" s="21"/>
      <c r="F189" s="21">
        <v>642</v>
      </c>
      <c r="G189" s="21">
        <v>632</v>
      </c>
      <c r="H189" s="21">
        <v>564</v>
      </c>
    </row>
    <row r="190" spans="1:10" ht="16.5" customHeight="1" x14ac:dyDescent="0.2">
      <c r="A190" s="20" t="s">
        <v>7</v>
      </c>
      <c r="B190" s="40"/>
      <c r="C190" s="40"/>
      <c r="D190" s="40"/>
      <c r="E190" s="21"/>
      <c r="F190" s="40"/>
      <c r="G190" s="40"/>
      <c r="H190" s="40"/>
    </row>
    <row r="191" spans="1:10" ht="12.75" customHeight="1" x14ac:dyDescent="0.2">
      <c r="A191" s="26" t="s">
        <v>97</v>
      </c>
      <c r="B191" s="21">
        <v>30487</v>
      </c>
      <c r="C191" s="21">
        <v>26593</v>
      </c>
      <c r="D191" s="21">
        <v>28225</v>
      </c>
      <c r="E191" s="21"/>
      <c r="F191" s="21">
        <v>25574</v>
      </c>
      <c r="G191" s="21">
        <v>28912</v>
      </c>
      <c r="H191" s="21">
        <v>24411</v>
      </c>
      <c r="I191" s="80"/>
      <c r="J191" s="80"/>
    </row>
    <row r="192" spans="1:10" ht="12.75" customHeight="1" x14ac:dyDescent="0.2">
      <c r="A192" s="25" t="s">
        <v>50</v>
      </c>
      <c r="B192" s="21">
        <v>17518</v>
      </c>
      <c r="C192" s="21">
        <v>15476</v>
      </c>
      <c r="D192" s="21">
        <v>15994</v>
      </c>
      <c r="E192" s="21"/>
      <c r="F192" s="21">
        <v>14105</v>
      </c>
      <c r="G192" s="21">
        <v>15097</v>
      </c>
      <c r="H192" s="21">
        <v>12792</v>
      </c>
      <c r="I192" s="80"/>
      <c r="J192" s="80"/>
    </row>
    <row r="193" spans="1:10" ht="12.75" customHeight="1" x14ac:dyDescent="0.2">
      <c r="A193" s="26" t="s">
        <v>98</v>
      </c>
      <c r="B193" s="21">
        <v>14579</v>
      </c>
      <c r="C193" s="21">
        <v>12819</v>
      </c>
      <c r="D193" s="21">
        <v>13332</v>
      </c>
      <c r="E193" s="37"/>
      <c r="F193" s="21">
        <v>11974</v>
      </c>
      <c r="G193" s="21">
        <v>13557</v>
      </c>
      <c r="H193" s="21">
        <v>11361</v>
      </c>
      <c r="I193" s="80"/>
      <c r="J193" s="80"/>
    </row>
    <row r="194" spans="1:10" ht="12.75" customHeight="1" x14ac:dyDescent="0.2">
      <c r="A194" s="26" t="s">
        <v>13</v>
      </c>
      <c r="B194" s="32">
        <v>158</v>
      </c>
      <c r="C194" s="32">
        <v>125</v>
      </c>
      <c r="D194" s="32">
        <v>151</v>
      </c>
      <c r="E194" s="32"/>
      <c r="F194" s="32">
        <v>155</v>
      </c>
      <c r="G194" s="32">
        <v>178</v>
      </c>
      <c r="H194" s="32">
        <v>153</v>
      </c>
    </row>
    <row r="195" spans="1:10" ht="12.75" customHeight="1" x14ac:dyDescent="0.2">
      <c r="A195" s="19" t="s">
        <v>11</v>
      </c>
      <c r="B195" s="38">
        <v>2258</v>
      </c>
      <c r="C195" s="38">
        <v>1989</v>
      </c>
      <c r="D195" s="38">
        <v>1807</v>
      </c>
      <c r="E195" s="38"/>
      <c r="F195" s="38">
        <v>1560</v>
      </c>
      <c r="G195" s="38">
        <v>1502</v>
      </c>
      <c r="H195" s="38">
        <v>1307</v>
      </c>
      <c r="I195" s="80"/>
      <c r="J195" s="80"/>
    </row>
    <row r="196" spans="1:10" ht="12.75" customHeight="1" x14ac:dyDescent="0.2">
      <c r="A196" s="71"/>
      <c r="B196" s="72"/>
      <c r="C196" s="72"/>
      <c r="D196" s="72"/>
      <c r="E196" s="13"/>
      <c r="F196" s="13"/>
      <c r="G196" s="13"/>
    </row>
    <row r="197" spans="1:10" ht="12.75" customHeight="1" x14ac:dyDescent="0.2">
      <c r="A197" s="12"/>
      <c r="B197" s="13"/>
      <c r="C197" s="13"/>
      <c r="D197" s="13"/>
      <c r="E197" s="13"/>
      <c r="F197" s="13"/>
      <c r="G197" s="13"/>
    </row>
    <row r="198" spans="1:10" ht="12.75" customHeight="1" x14ac:dyDescent="0.2">
      <c r="A198" s="6"/>
      <c r="B198" s="7"/>
      <c r="C198" s="7"/>
      <c r="D198" s="7"/>
      <c r="E198" s="7"/>
    </row>
    <row r="199" spans="1:10" ht="12.75" customHeight="1" x14ac:dyDescent="0.2">
      <c r="A199" s="1" t="s">
        <v>32</v>
      </c>
      <c r="B199" s="6"/>
      <c r="C199" s="6"/>
      <c r="D199" s="6"/>
      <c r="E199" s="6"/>
    </row>
    <row r="200" spans="1:10" ht="30" customHeight="1" x14ac:dyDescent="0.2">
      <c r="A200" s="118" t="s">
        <v>125</v>
      </c>
      <c r="B200" s="118"/>
      <c r="C200" s="118"/>
      <c r="D200" s="118"/>
      <c r="E200" s="118"/>
      <c r="F200" s="118"/>
      <c r="G200" s="118"/>
      <c r="H200" s="118"/>
    </row>
    <row r="201" spans="1:10" ht="15.75" customHeight="1" x14ac:dyDescent="0.2">
      <c r="A201" s="23"/>
      <c r="B201" s="54" t="s">
        <v>84</v>
      </c>
      <c r="C201" s="54" t="s">
        <v>85</v>
      </c>
      <c r="D201" s="24" t="s">
        <v>89</v>
      </c>
      <c r="E201" s="24"/>
      <c r="F201" s="24" t="s">
        <v>90</v>
      </c>
      <c r="G201" s="24" t="s">
        <v>92</v>
      </c>
      <c r="H201" s="24" t="s">
        <v>93</v>
      </c>
    </row>
    <row r="202" spans="1:10" ht="16.5" customHeight="1" x14ac:dyDescent="0.2">
      <c r="A202" s="20" t="s">
        <v>8</v>
      </c>
      <c r="B202" s="26"/>
      <c r="C202" s="26"/>
      <c r="D202" s="26"/>
      <c r="E202" s="26"/>
      <c r="F202" s="26"/>
      <c r="G202" s="26"/>
      <c r="H202" s="26"/>
    </row>
    <row r="203" spans="1:10" ht="12.75" customHeight="1" x14ac:dyDescent="0.2">
      <c r="A203" s="26" t="s">
        <v>97</v>
      </c>
      <c r="B203" s="29">
        <v>601.15844205400003</v>
      </c>
      <c r="C203" s="29">
        <v>469.47341960900002</v>
      </c>
      <c r="D203" s="29">
        <v>548.06425753799999</v>
      </c>
      <c r="E203" s="29"/>
      <c r="F203" s="29">
        <v>441.91085552599998</v>
      </c>
      <c r="G203" s="29">
        <v>570.492527</v>
      </c>
      <c r="H203" s="29">
        <v>435.72569099999998</v>
      </c>
      <c r="I203" s="82"/>
    </row>
    <row r="204" spans="1:10" ht="12.75" customHeight="1" x14ac:dyDescent="0.2">
      <c r="A204" s="25" t="s">
        <v>50</v>
      </c>
      <c r="B204" s="42">
        <v>52.075139174999997</v>
      </c>
      <c r="C204" s="42">
        <v>40.729061643000001</v>
      </c>
      <c r="D204" s="42">
        <v>46.734701272000002</v>
      </c>
      <c r="E204" s="21"/>
      <c r="F204" s="42">
        <v>36.990173325999997</v>
      </c>
      <c r="G204" s="42">
        <v>45.719315000000002</v>
      </c>
      <c r="H204" s="42">
        <v>35.482587000000002</v>
      </c>
    </row>
    <row r="205" spans="1:10" ht="12.75" customHeight="1" x14ac:dyDescent="0.2">
      <c r="A205" s="26" t="s">
        <v>98</v>
      </c>
      <c r="B205" s="29">
        <v>76.486582413999997</v>
      </c>
      <c r="C205" s="29">
        <v>59.365981617000003</v>
      </c>
      <c r="D205" s="29">
        <v>69.376904883999998</v>
      </c>
      <c r="E205" s="29"/>
      <c r="F205" s="29">
        <v>68.222593778999993</v>
      </c>
      <c r="G205" s="29">
        <v>88.838500999999994</v>
      </c>
      <c r="H205" s="29">
        <v>66.595481000000007</v>
      </c>
      <c r="I205" s="82"/>
    </row>
    <row r="206" spans="1:10" ht="12.75" customHeight="1" x14ac:dyDescent="0.2">
      <c r="A206" s="26" t="s">
        <v>13</v>
      </c>
      <c r="B206" s="29">
        <v>0.40537089999999998</v>
      </c>
      <c r="C206" s="29">
        <v>0.34110896800000001</v>
      </c>
      <c r="D206" s="29">
        <v>0.41148333199999998</v>
      </c>
      <c r="E206" s="29"/>
      <c r="F206" s="29">
        <v>0.298715856</v>
      </c>
      <c r="G206" s="29">
        <v>0.30191499999999999</v>
      </c>
      <c r="H206" s="29">
        <v>0.31737700000000002</v>
      </c>
    </row>
    <row r="207" spans="1:10" ht="12.75" customHeight="1" x14ac:dyDescent="0.2">
      <c r="A207" s="26" t="s">
        <v>11</v>
      </c>
      <c r="B207" s="29">
        <v>10.165983611</v>
      </c>
      <c r="C207" s="29">
        <v>8.3180796319999999</v>
      </c>
      <c r="D207" s="29">
        <v>8.3442249099999994</v>
      </c>
      <c r="E207" s="29"/>
      <c r="F207" s="29">
        <v>6.579575985</v>
      </c>
      <c r="G207" s="29">
        <v>7.1371529999999996</v>
      </c>
      <c r="H207" s="29">
        <v>5.5016119999999997</v>
      </c>
    </row>
    <row r="208" spans="1:10" ht="16.5" customHeight="1" x14ac:dyDescent="0.2">
      <c r="A208" s="20" t="s">
        <v>9</v>
      </c>
      <c r="B208" s="56"/>
      <c r="C208" s="56"/>
      <c r="D208" s="56"/>
      <c r="E208" s="29"/>
      <c r="F208" s="56"/>
      <c r="G208" s="29"/>
      <c r="H208" s="29"/>
    </row>
    <row r="209" spans="1:12" ht="12.75" customHeight="1" x14ac:dyDescent="0.2">
      <c r="A209" s="26" t="s">
        <v>97</v>
      </c>
      <c r="B209" s="29">
        <v>246.53470672700001</v>
      </c>
      <c r="C209" s="29">
        <v>181.82345551099999</v>
      </c>
      <c r="D209" s="29">
        <v>231.16435114999999</v>
      </c>
      <c r="E209" s="29"/>
      <c r="F209" s="29">
        <v>185.87406776399999</v>
      </c>
      <c r="G209" s="29">
        <v>251.01635200000001</v>
      </c>
      <c r="H209" s="29">
        <v>183.75141400000001</v>
      </c>
    </row>
    <row r="210" spans="1:12" ht="12.75" customHeight="1" x14ac:dyDescent="0.2">
      <c r="A210" s="25" t="s">
        <v>50</v>
      </c>
      <c r="B210" s="42">
        <v>9.4879622470000005</v>
      </c>
      <c r="C210" s="42">
        <v>7.6038792380000002</v>
      </c>
      <c r="D210" s="42">
        <v>9.0263236790000008</v>
      </c>
      <c r="E210" s="21"/>
      <c r="F210" s="42">
        <v>6.8538857609999999</v>
      </c>
      <c r="G210" s="42">
        <v>8.4579229999999992</v>
      </c>
      <c r="H210" s="42">
        <v>6.4109489999999996</v>
      </c>
    </row>
    <row r="211" spans="1:12" ht="12.75" customHeight="1" x14ac:dyDescent="0.2">
      <c r="A211" s="26" t="s">
        <v>98</v>
      </c>
      <c r="B211" s="29">
        <v>45.280578306000002</v>
      </c>
      <c r="C211" s="29">
        <v>33.861630126000001</v>
      </c>
      <c r="D211" s="29">
        <v>41.653555717000003</v>
      </c>
      <c r="E211" s="29"/>
      <c r="F211" s="29">
        <v>39.98358442</v>
      </c>
      <c r="G211" s="29">
        <v>53.918118999999997</v>
      </c>
      <c r="H211" s="29">
        <v>39.584059000000003</v>
      </c>
      <c r="I211" s="48"/>
    </row>
    <row r="212" spans="1:12" ht="12.75" customHeight="1" x14ac:dyDescent="0.2">
      <c r="A212" s="26" t="s">
        <v>13</v>
      </c>
      <c r="B212" s="29">
        <v>0.35328399999999999</v>
      </c>
      <c r="C212" s="29">
        <v>0.274505</v>
      </c>
      <c r="D212" s="29">
        <v>0.37029187899999999</v>
      </c>
      <c r="E212" s="29"/>
      <c r="F212" s="29">
        <v>0.39995188999999998</v>
      </c>
      <c r="G212" s="29">
        <v>0.53869500000000003</v>
      </c>
      <c r="H212" s="29">
        <v>0.39125100000000002</v>
      </c>
    </row>
    <row r="213" spans="1:12" ht="12.75" customHeight="1" x14ac:dyDescent="0.2">
      <c r="A213" s="26" t="s">
        <v>11</v>
      </c>
      <c r="B213" s="29">
        <v>7.9523815329999996</v>
      </c>
      <c r="C213" s="29">
        <v>6.0601864350000003</v>
      </c>
      <c r="D213" s="29">
        <v>6.0851413909999996</v>
      </c>
      <c r="E213" s="29"/>
      <c r="F213" s="29">
        <v>4.5210720000000002</v>
      </c>
      <c r="G213" s="29">
        <v>5.0064770000000003</v>
      </c>
      <c r="H213" s="29">
        <v>4.1150349999999998</v>
      </c>
    </row>
    <row r="214" spans="1:12" ht="16.5" customHeight="1" x14ac:dyDescent="0.2">
      <c r="A214" s="20" t="s">
        <v>7</v>
      </c>
      <c r="B214" s="56"/>
      <c r="C214" s="56"/>
      <c r="D214" s="56"/>
      <c r="E214" s="29"/>
      <c r="F214" s="56"/>
      <c r="G214" s="56"/>
      <c r="H214" s="56"/>
    </row>
    <row r="215" spans="1:12" ht="12.75" customHeight="1" x14ac:dyDescent="0.2">
      <c r="A215" s="26" t="s">
        <v>97</v>
      </c>
      <c r="B215" s="29">
        <v>847.69314878099999</v>
      </c>
      <c r="C215" s="29">
        <v>651.29687511999998</v>
      </c>
      <c r="D215" s="29">
        <v>779.22860868800001</v>
      </c>
      <c r="E215" s="29"/>
      <c r="F215" s="29">
        <v>627.78492328999994</v>
      </c>
      <c r="G215" s="29">
        <v>821.50887899999998</v>
      </c>
      <c r="H215" s="29">
        <v>619.47710499999994</v>
      </c>
      <c r="I215" s="79"/>
      <c r="J215" s="79"/>
      <c r="K215" s="86"/>
    </row>
    <row r="216" spans="1:12" ht="12.75" customHeight="1" x14ac:dyDescent="0.2">
      <c r="A216" s="25" t="s">
        <v>50</v>
      </c>
      <c r="B216" s="29">
        <v>61.563101421999995</v>
      </c>
      <c r="C216" s="29">
        <v>48.332940880999999</v>
      </c>
      <c r="D216" s="29">
        <v>55.761024951000003</v>
      </c>
      <c r="E216" s="21"/>
      <c r="F216" s="29">
        <v>43.844059086999998</v>
      </c>
      <c r="G216" s="29">
        <v>54.177238000000003</v>
      </c>
      <c r="H216" s="29">
        <v>41.893536000000005</v>
      </c>
      <c r="I216" s="79"/>
      <c r="J216" s="79"/>
      <c r="K216" s="86"/>
    </row>
    <row r="217" spans="1:12" ht="12.75" customHeight="1" x14ac:dyDescent="0.2">
      <c r="A217" s="26" t="s">
        <v>98</v>
      </c>
      <c r="B217" s="29">
        <v>121.76716071999999</v>
      </c>
      <c r="C217" s="29">
        <v>93.227611743000011</v>
      </c>
      <c r="D217" s="29">
        <v>111.030460601</v>
      </c>
      <c r="E217" s="30"/>
      <c r="F217" s="29">
        <v>108.20617819899999</v>
      </c>
      <c r="G217" s="29">
        <v>142.75662</v>
      </c>
      <c r="H217" s="29">
        <v>106.17954</v>
      </c>
      <c r="I217" s="86"/>
      <c r="J217" s="86"/>
      <c r="K217" s="79"/>
      <c r="L217" s="86"/>
    </row>
    <row r="218" spans="1:12" ht="12.75" customHeight="1" x14ac:dyDescent="0.2">
      <c r="A218" s="33" t="s">
        <v>13</v>
      </c>
      <c r="B218" s="30">
        <v>0.75865490000000002</v>
      </c>
      <c r="C218" s="30">
        <v>0.61561396800000001</v>
      </c>
      <c r="D218" s="30">
        <v>0.78177521100000003</v>
      </c>
      <c r="E218" s="30"/>
      <c r="F218" s="30">
        <v>0.69866774599999992</v>
      </c>
      <c r="G218" s="30">
        <v>0.84061000000000008</v>
      </c>
      <c r="H218" s="30">
        <v>0.70862800000000004</v>
      </c>
    </row>
    <row r="219" spans="1:12" ht="12.75" customHeight="1" x14ac:dyDescent="0.2">
      <c r="A219" s="19" t="s">
        <v>11</v>
      </c>
      <c r="B219" s="31">
        <v>18.118365143999998</v>
      </c>
      <c r="C219" s="31">
        <v>14.378266067</v>
      </c>
      <c r="D219" s="31">
        <v>14.429366300999998</v>
      </c>
      <c r="E219" s="31"/>
      <c r="F219" s="31">
        <v>11.100647985</v>
      </c>
      <c r="G219" s="31">
        <v>12.14363</v>
      </c>
      <c r="H219" s="31">
        <v>9.6166470000000004</v>
      </c>
      <c r="I219" s="79"/>
      <c r="J219" s="86"/>
      <c r="K219" s="79"/>
      <c r="L219" s="86"/>
    </row>
    <row r="220" spans="1:12" ht="24.75" customHeight="1" x14ac:dyDescent="0.2">
      <c r="A220" s="140" t="s">
        <v>141</v>
      </c>
      <c r="B220" s="140"/>
      <c r="C220" s="140"/>
      <c r="D220" s="140"/>
      <c r="E220" s="140"/>
      <c r="F220" s="140"/>
      <c r="G220" s="140"/>
      <c r="H220" s="140"/>
    </row>
    <row r="221" spans="1:12" ht="12.75" customHeight="1" x14ac:dyDescent="0.2">
      <c r="A221" s="71"/>
      <c r="B221" s="72"/>
      <c r="C221" s="72"/>
      <c r="D221" s="72"/>
      <c r="E221" s="8"/>
    </row>
    <row r="222" spans="1:12" x14ac:dyDescent="0.2">
      <c r="A222" s="4"/>
      <c r="B222" s="8"/>
      <c r="C222" s="8"/>
      <c r="D222" s="8"/>
      <c r="E222" s="8"/>
    </row>
    <row r="223" spans="1:12" ht="12.75" customHeight="1" x14ac:dyDescent="0.2">
      <c r="A223" s="4"/>
      <c r="B223" s="8"/>
      <c r="C223" s="8"/>
      <c r="D223" s="8"/>
      <c r="E223" s="8"/>
    </row>
    <row r="224" spans="1:12" ht="12.75" customHeight="1" x14ac:dyDescent="0.2">
      <c r="A224" s="1" t="s">
        <v>33</v>
      </c>
    </row>
    <row r="225" spans="1:9" ht="12.75" customHeight="1" x14ac:dyDescent="0.2">
      <c r="A225" s="133" t="s">
        <v>70</v>
      </c>
      <c r="B225" s="133"/>
      <c r="C225" s="133"/>
      <c r="D225" s="133"/>
      <c r="E225" s="133"/>
      <c r="F225" s="133"/>
      <c r="G225" s="133"/>
      <c r="H225" s="133"/>
      <c r="I225" s="133"/>
    </row>
    <row r="226" spans="1:9" ht="15.75" customHeight="1" x14ac:dyDescent="0.2">
      <c r="A226" s="44" t="s">
        <v>94</v>
      </c>
      <c r="B226" s="49" t="s">
        <v>92</v>
      </c>
      <c r="C226" s="49"/>
      <c r="D226" s="45"/>
      <c r="E226" s="45"/>
      <c r="F226" s="77" t="s">
        <v>93</v>
      </c>
      <c r="G226" s="45"/>
      <c r="H226" s="45"/>
    </row>
    <row r="227" spans="1:9" ht="15.75" customHeight="1" x14ac:dyDescent="0.2">
      <c r="A227" s="19"/>
      <c r="B227" s="41" t="s">
        <v>8</v>
      </c>
      <c r="C227" s="41" t="s">
        <v>9</v>
      </c>
      <c r="D227" s="43" t="s">
        <v>7</v>
      </c>
      <c r="E227" s="43"/>
      <c r="F227" s="41" t="s">
        <v>8</v>
      </c>
      <c r="G227" s="41" t="s">
        <v>9</v>
      </c>
      <c r="H227" s="43" t="s">
        <v>7</v>
      </c>
    </row>
    <row r="228" spans="1:9" ht="16.5" customHeight="1" x14ac:dyDescent="0.2">
      <c r="A228" s="20" t="s">
        <v>91</v>
      </c>
      <c r="B228" s="26"/>
      <c r="C228" s="26"/>
      <c r="D228" s="21"/>
      <c r="E228" s="21"/>
      <c r="F228" s="21"/>
      <c r="G228" s="21"/>
      <c r="H228" s="26"/>
    </row>
    <row r="229" spans="1:9" ht="12.75" customHeight="1" x14ac:dyDescent="0.2">
      <c r="A229" s="26" t="s">
        <v>97</v>
      </c>
      <c r="B229" s="21">
        <v>1083</v>
      </c>
      <c r="C229" s="21">
        <v>1099</v>
      </c>
      <c r="D229" s="21">
        <v>2182</v>
      </c>
      <c r="E229" s="40"/>
      <c r="F229" s="21">
        <v>1197</v>
      </c>
      <c r="G229" s="21">
        <v>1092</v>
      </c>
      <c r="H229" s="21">
        <v>2289</v>
      </c>
      <c r="I229" s="82"/>
    </row>
    <row r="230" spans="1:9" ht="12.75" customHeight="1" x14ac:dyDescent="0.2">
      <c r="A230" s="25" t="s">
        <v>50</v>
      </c>
      <c r="B230" s="21">
        <v>178</v>
      </c>
      <c r="C230" s="21">
        <v>34</v>
      </c>
      <c r="D230" s="21">
        <v>212</v>
      </c>
      <c r="E230" s="40"/>
      <c r="F230" s="21">
        <v>239</v>
      </c>
      <c r="G230" s="21">
        <v>38</v>
      </c>
      <c r="H230" s="51">
        <v>277</v>
      </c>
    </row>
    <row r="231" spans="1:9" ht="12.75" customHeight="1" x14ac:dyDescent="0.2">
      <c r="A231" s="26" t="s">
        <v>98</v>
      </c>
      <c r="B231" s="21">
        <v>560</v>
      </c>
      <c r="C231" s="21">
        <v>517</v>
      </c>
      <c r="D231" s="21">
        <v>1077</v>
      </c>
      <c r="E231" s="40"/>
      <c r="F231" s="21">
        <v>655</v>
      </c>
      <c r="G231" s="21">
        <v>538</v>
      </c>
      <c r="H231" s="21">
        <v>1193</v>
      </c>
      <c r="I231" s="82"/>
    </row>
    <row r="232" spans="1:9" ht="12.75" customHeight="1" x14ac:dyDescent="0.2">
      <c r="A232" s="26" t="s">
        <v>13</v>
      </c>
      <c r="B232" s="116" t="s">
        <v>139</v>
      </c>
      <c r="C232" s="51">
        <v>13</v>
      </c>
      <c r="D232" s="51">
        <v>13</v>
      </c>
      <c r="E232" s="40"/>
      <c r="F232" s="89">
        <v>5</v>
      </c>
      <c r="G232" s="21">
        <v>9</v>
      </c>
      <c r="H232" s="21">
        <v>14</v>
      </c>
    </row>
    <row r="233" spans="1:9" ht="16.5" customHeight="1" x14ac:dyDescent="0.2">
      <c r="A233" s="20" t="s">
        <v>62</v>
      </c>
      <c r="B233" s="26"/>
      <c r="C233" s="26"/>
      <c r="D233" s="21"/>
      <c r="E233" s="21"/>
      <c r="F233" s="21"/>
      <c r="G233" s="21"/>
      <c r="H233" s="26"/>
    </row>
    <row r="234" spans="1:9" ht="12.75" customHeight="1" x14ac:dyDescent="0.2">
      <c r="A234" s="26" t="s">
        <v>97</v>
      </c>
      <c r="B234" s="21">
        <v>6022</v>
      </c>
      <c r="C234" s="21">
        <v>3409</v>
      </c>
      <c r="D234" s="21">
        <v>9431</v>
      </c>
      <c r="E234" s="40"/>
      <c r="F234" s="21">
        <v>5080</v>
      </c>
      <c r="G234" s="21">
        <v>2723</v>
      </c>
      <c r="H234" s="21">
        <v>7803</v>
      </c>
      <c r="I234" s="82"/>
    </row>
    <row r="235" spans="1:9" ht="12.75" customHeight="1" x14ac:dyDescent="0.2">
      <c r="A235" s="25" t="s">
        <v>50</v>
      </c>
      <c r="B235" s="21">
        <v>3334</v>
      </c>
      <c r="C235" s="21">
        <v>527</v>
      </c>
      <c r="D235" s="21">
        <v>3861</v>
      </c>
      <c r="E235" s="40"/>
      <c r="F235" s="21">
        <v>2969</v>
      </c>
      <c r="G235" s="21">
        <v>474</v>
      </c>
      <c r="H235" s="51">
        <v>3443</v>
      </c>
    </row>
    <row r="236" spans="1:9" ht="12.75" customHeight="1" x14ac:dyDescent="0.2">
      <c r="A236" s="26" t="s">
        <v>98</v>
      </c>
      <c r="B236" s="21">
        <v>3022</v>
      </c>
      <c r="C236" s="21">
        <v>2121</v>
      </c>
      <c r="D236" s="21">
        <v>5143</v>
      </c>
      <c r="E236" s="40"/>
      <c r="F236" s="21">
        <v>2398</v>
      </c>
      <c r="G236" s="21">
        <v>1634</v>
      </c>
      <c r="H236" s="21">
        <v>4032</v>
      </c>
      <c r="I236" s="82"/>
    </row>
    <row r="237" spans="1:9" ht="12.75" customHeight="1" x14ac:dyDescent="0.2">
      <c r="A237" s="26" t="s">
        <v>13</v>
      </c>
      <c r="B237" s="21">
        <v>33</v>
      </c>
      <c r="C237" s="21">
        <v>32</v>
      </c>
      <c r="D237" s="21">
        <v>65</v>
      </c>
      <c r="E237" s="40"/>
      <c r="F237" s="21">
        <v>26</v>
      </c>
      <c r="G237" s="21">
        <v>15</v>
      </c>
      <c r="H237" s="21">
        <v>41</v>
      </c>
    </row>
    <row r="238" spans="1:9" ht="12.75" customHeight="1" x14ac:dyDescent="0.2">
      <c r="A238" s="26" t="s">
        <v>11</v>
      </c>
      <c r="B238" s="21">
        <v>173</v>
      </c>
      <c r="C238" s="21">
        <v>171</v>
      </c>
      <c r="D238" s="21">
        <v>344</v>
      </c>
      <c r="E238" s="40"/>
      <c r="F238" s="21">
        <v>170</v>
      </c>
      <c r="G238" s="21">
        <v>172</v>
      </c>
      <c r="H238" s="21">
        <v>342</v>
      </c>
    </row>
    <row r="239" spans="1:9" ht="16.5" customHeight="1" x14ac:dyDescent="0.2">
      <c r="A239" s="20" t="s">
        <v>63</v>
      </c>
      <c r="B239" s="21"/>
      <c r="C239" s="21"/>
      <c r="D239" s="21"/>
      <c r="E239" s="40"/>
      <c r="F239" s="21"/>
      <c r="G239" s="21"/>
      <c r="H239" s="21"/>
    </row>
    <row r="240" spans="1:9" ht="12.75" customHeight="1" x14ac:dyDescent="0.2">
      <c r="A240" s="26" t="s">
        <v>97</v>
      </c>
      <c r="B240" s="21">
        <v>4460</v>
      </c>
      <c r="C240" s="21">
        <v>1788</v>
      </c>
      <c r="D240" s="21">
        <v>6248</v>
      </c>
      <c r="E240" s="40"/>
      <c r="F240" s="21">
        <v>3806</v>
      </c>
      <c r="G240" s="21">
        <v>1473</v>
      </c>
      <c r="H240" s="21">
        <v>5279</v>
      </c>
    </row>
    <row r="241" spans="1:8" ht="12.75" customHeight="1" x14ac:dyDescent="0.2">
      <c r="A241" s="25" t="s">
        <v>50</v>
      </c>
      <c r="B241" s="21">
        <v>3265</v>
      </c>
      <c r="C241" s="21">
        <v>647</v>
      </c>
      <c r="D241" s="21">
        <v>3912</v>
      </c>
      <c r="E241" s="40"/>
      <c r="F241" s="21">
        <v>2832</v>
      </c>
      <c r="G241" s="21">
        <v>557</v>
      </c>
      <c r="H241" s="21">
        <v>3389</v>
      </c>
    </row>
    <row r="242" spans="1:8" ht="12.75" customHeight="1" x14ac:dyDescent="0.2">
      <c r="A242" s="26" t="s">
        <v>98</v>
      </c>
      <c r="B242" s="21">
        <v>1653</v>
      </c>
      <c r="C242" s="21">
        <v>1058</v>
      </c>
      <c r="D242" s="21">
        <v>2711</v>
      </c>
      <c r="E242" s="40"/>
      <c r="F242" s="21">
        <v>1399</v>
      </c>
      <c r="G242" s="21">
        <v>877</v>
      </c>
      <c r="H242" s="21">
        <v>2276</v>
      </c>
    </row>
    <row r="243" spans="1:8" ht="12.75" customHeight="1" x14ac:dyDescent="0.2">
      <c r="A243" s="26" t="s">
        <v>13</v>
      </c>
      <c r="B243" s="21">
        <v>15</v>
      </c>
      <c r="C243" s="21">
        <v>22</v>
      </c>
      <c r="D243" s="21">
        <v>37</v>
      </c>
      <c r="E243" s="40"/>
      <c r="F243" s="21">
        <v>16</v>
      </c>
      <c r="G243" s="21">
        <v>21</v>
      </c>
      <c r="H243" s="21">
        <v>37</v>
      </c>
    </row>
    <row r="244" spans="1:8" ht="12.75" customHeight="1" x14ac:dyDescent="0.2">
      <c r="A244" s="26" t="s">
        <v>11</v>
      </c>
      <c r="B244" s="21">
        <v>198</v>
      </c>
      <c r="C244" s="21">
        <v>170</v>
      </c>
      <c r="D244" s="21">
        <v>368</v>
      </c>
      <c r="E244" s="40"/>
      <c r="F244" s="21">
        <v>160</v>
      </c>
      <c r="G244" s="21">
        <v>139</v>
      </c>
      <c r="H244" s="21">
        <v>299</v>
      </c>
    </row>
    <row r="245" spans="1:8" ht="16.5" customHeight="1" x14ac:dyDescent="0.2">
      <c r="A245" s="20" t="s">
        <v>64</v>
      </c>
      <c r="B245" s="21"/>
      <c r="C245" s="21"/>
      <c r="D245" s="21"/>
      <c r="E245" s="40"/>
      <c r="F245" s="21"/>
      <c r="G245" s="21"/>
      <c r="H245" s="21"/>
    </row>
    <row r="246" spans="1:8" ht="12.75" customHeight="1" x14ac:dyDescent="0.2">
      <c r="A246" s="26" t="s">
        <v>97</v>
      </c>
      <c r="B246" s="21">
        <v>3261</v>
      </c>
      <c r="C246" s="21">
        <v>1064</v>
      </c>
      <c r="D246" s="21">
        <v>4325</v>
      </c>
      <c r="E246" s="40"/>
      <c r="F246" s="21">
        <v>2806</v>
      </c>
      <c r="G246" s="21">
        <v>857</v>
      </c>
      <c r="H246" s="21">
        <v>3663</v>
      </c>
    </row>
    <row r="247" spans="1:8" ht="12.75" customHeight="1" x14ac:dyDescent="0.2">
      <c r="A247" s="25" t="s">
        <v>50</v>
      </c>
      <c r="B247" s="21">
        <v>2576</v>
      </c>
      <c r="C247" s="21">
        <v>493</v>
      </c>
      <c r="D247" s="21">
        <v>3069</v>
      </c>
      <c r="E247" s="40"/>
      <c r="F247" s="21">
        <v>2164</v>
      </c>
      <c r="G247" s="21">
        <v>413</v>
      </c>
      <c r="H247" s="21">
        <v>2577</v>
      </c>
    </row>
    <row r="248" spans="1:8" ht="12.75" customHeight="1" x14ac:dyDescent="0.2">
      <c r="A248" s="26" t="s">
        <v>98</v>
      </c>
      <c r="B248" s="21">
        <v>1111</v>
      </c>
      <c r="C248" s="21">
        <v>600</v>
      </c>
      <c r="D248" s="21">
        <v>1711</v>
      </c>
      <c r="E248" s="40"/>
      <c r="F248" s="21">
        <v>972</v>
      </c>
      <c r="G248" s="21">
        <v>503</v>
      </c>
      <c r="H248" s="21">
        <v>1475</v>
      </c>
    </row>
    <row r="249" spans="1:8" ht="12.75" customHeight="1" x14ac:dyDescent="0.2">
      <c r="A249" s="26" t="s">
        <v>13</v>
      </c>
      <c r="B249" s="21">
        <v>8</v>
      </c>
      <c r="C249" s="21">
        <v>9</v>
      </c>
      <c r="D249" s="21">
        <v>17</v>
      </c>
      <c r="E249" s="40"/>
      <c r="F249" s="21">
        <v>13</v>
      </c>
      <c r="G249" s="78">
        <v>7</v>
      </c>
      <c r="H249" s="21">
        <v>20</v>
      </c>
    </row>
    <row r="250" spans="1:8" ht="12.75" customHeight="1" x14ac:dyDescent="0.2">
      <c r="A250" s="26" t="s">
        <v>11</v>
      </c>
      <c r="B250" s="21">
        <v>158</v>
      </c>
      <c r="C250" s="21">
        <v>105</v>
      </c>
      <c r="D250" s="21">
        <v>263</v>
      </c>
      <c r="E250" s="40"/>
      <c r="F250" s="21">
        <v>145</v>
      </c>
      <c r="G250" s="21">
        <v>97</v>
      </c>
      <c r="H250" s="21">
        <v>242</v>
      </c>
    </row>
    <row r="251" spans="1:8" ht="16.5" customHeight="1" x14ac:dyDescent="0.2">
      <c r="A251" s="20" t="s">
        <v>65</v>
      </c>
      <c r="B251" s="21"/>
      <c r="C251" s="21"/>
      <c r="D251" s="21"/>
      <c r="E251" s="40"/>
      <c r="F251" s="21"/>
      <c r="G251" s="21"/>
      <c r="H251" s="21"/>
    </row>
    <row r="252" spans="1:8" ht="12.75" customHeight="1" x14ac:dyDescent="0.2">
      <c r="A252" s="26" t="s">
        <v>97</v>
      </c>
      <c r="B252" s="21">
        <v>2851</v>
      </c>
      <c r="C252" s="21">
        <v>828</v>
      </c>
      <c r="D252" s="21">
        <v>3679</v>
      </c>
      <c r="E252" s="40"/>
      <c r="F252" s="21">
        <v>2277</v>
      </c>
      <c r="G252" s="21">
        <v>640</v>
      </c>
      <c r="H252" s="21">
        <v>2917</v>
      </c>
    </row>
    <row r="253" spans="1:8" ht="12.75" customHeight="1" x14ac:dyDescent="0.2">
      <c r="A253" s="25" t="s">
        <v>50</v>
      </c>
      <c r="B253" s="21">
        <v>2106</v>
      </c>
      <c r="C253" s="21">
        <v>436</v>
      </c>
      <c r="D253" s="21">
        <v>2542</v>
      </c>
      <c r="E253" s="40"/>
      <c r="F253" s="21">
        <v>1644</v>
      </c>
      <c r="G253" s="21">
        <v>331</v>
      </c>
      <c r="H253" s="21">
        <v>1975</v>
      </c>
    </row>
    <row r="254" spans="1:8" ht="12.75" customHeight="1" x14ac:dyDescent="0.2">
      <c r="A254" s="26" t="s">
        <v>98</v>
      </c>
      <c r="B254" s="21">
        <v>1087</v>
      </c>
      <c r="C254" s="21">
        <v>469</v>
      </c>
      <c r="D254" s="21">
        <v>1556</v>
      </c>
      <c r="E254" s="40"/>
      <c r="F254" s="21">
        <v>893</v>
      </c>
      <c r="G254" s="21">
        <v>361</v>
      </c>
      <c r="H254" s="21">
        <v>1254</v>
      </c>
    </row>
    <row r="255" spans="1:8" ht="12.75" customHeight="1" x14ac:dyDescent="0.2">
      <c r="A255" s="26" t="s">
        <v>13</v>
      </c>
      <c r="B255" s="21">
        <v>12</v>
      </c>
      <c r="C255" s="21">
        <v>14</v>
      </c>
      <c r="D255" s="21">
        <v>26</v>
      </c>
      <c r="E255" s="40"/>
      <c r="F255" s="21">
        <v>12</v>
      </c>
      <c r="G255" s="21">
        <v>14</v>
      </c>
      <c r="H255" s="21">
        <v>26</v>
      </c>
    </row>
    <row r="256" spans="1:8" ht="12.75" customHeight="1" x14ac:dyDescent="0.2">
      <c r="A256" s="26" t="s">
        <v>11</v>
      </c>
      <c r="B256" s="21">
        <v>188</v>
      </c>
      <c r="C256" s="21">
        <v>109</v>
      </c>
      <c r="D256" s="21">
        <v>297</v>
      </c>
      <c r="E256" s="40"/>
      <c r="F256" s="21">
        <v>148</v>
      </c>
      <c r="G256" s="21">
        <v>84</v>
      </c>
      <c r="H256" s="21">
        <v>232</v>
      </c>
    </row>
    <row r="257" spans="1:12" ht="16.5" customHeight="1" x14ac:dyDescent="0.2">
      <c r="A257" s="20" t="s">
        <v>66</v>
      </c>
      <c r="B257" s="21"/>
      <c r="C257" s="21"/>
      <c r="D257" s="21"/>
      <c r="E257" s="40"/>
      <c r="F257" s="21"/>
      <c r="G257" s="21"/>
      <c r="H257" s="21"/>
    </row>
    <row r="258" spans="1:12" ht="12.75" customHeight="1" x14ac:dyDescent="0.2">
      <c r="A258" s="26" t="s">
        <v>97</v>
      </c>
      <c r="B258" s="21">
        <v>1583</v>
      </c>
      <c r="C258" s="21">
        <v>495</v>
      </c>
      <c r="D258" s="21">
        <v>2078</v>
      </c>
      <c r="E258" s="40"/>
      <c r="F258" s="21">
        <v>1325</v>
      </c>
      <c r="G258" s="21">
        <v>381</v>
      </c>
      <c r="H258" s="21">
        <v>1706</v>
      </c>
    </row>
    <row r="259" spans="1:12" ht="12.75" customHeight="1" x14ac:dyDescent="0.2">
      <c r="A259" s="25" t="s">
        <v>50</v>
      </c>
      <c r="B259" s="21">
        <v>913</v>
      </c>
      <c r="C259" s="21">
        <v>237</v>
      </c>
      <c r="D259" s="21">
        <v>1150</v>
      </c>
      <c r="E259" s="40"/>
      <c r="F259" s="32">
        <v>706</v>
      </c>
      <c r="G259" s="21">
        <v>180</v>
      </c>
      <c r="H259" s="21">
        <v>886</v>
      </c>
    </row>
    <row r="260" spans="1:12" ht="12.75" customHeight="1" x14ac:dyDescent="0.2">
      <c r="A260" s="26" t="s">
        <v>98</v>
      </c>
      <c r="B260" s="21">
        <v>666</v>
      </c>
      <c r="C260" s="21">
        <v>277</v>
      </c>
      <c r="D260" s="21">
        <v>943</v>
      </c>
      <c r="E260" s="40"/>
      <c r="F260" s="109">
        <v>543</v>
      </c>
      <c r="G260" s="21">
        <v>233</v>
      </c>
      <c r="H260" s="21">
        <v>776</v>
      </c>
    </row>
    <row r="261" spans="1:12" ht="12.75" customHeight="1" x14ac:dyDescent="0.2">
      <c r="A261" s="26" t="s">
        <v>13</v>
      </c>
      <c r="B261" s="21">
        <v>8</v>
      </c>
      <c r="C261" s="21">
        <v>6</v>
      </c>
      <c r="D261" s="21">
        <v>14</v>
      </c>
      <c r="E261" s="40"/>
      <c r="F261" s="32">
        <v>6</v>
      </c>
      <c r="G261" s="78">
        <v>6</v>
      </c>
      <c r="H261" s="21">
        <v>12</v>
      </c>
    </row>
    <row r="262" spans="1:12" ht="12.75" customHeight="1" x14ac:dyDescent="0.2">
      <c r="A262" s="26" t="s">
        <v>11</v>
      </c>
      <c r="B262" s="21">
        <v>115</v>
      </c>
      <c r="C262" s="21">
        <v>58</v>
      </c>
      <c r="D262" s="21">
        <v>173</v>
      </c>
      <c r="E262" s="40"/>
      <c r="F262" s="21">
        <v>77</v>
      </c>
      <c r="G262" s="21">
        <v>49</v>
      </c>
      <c r="H262" s="21">
        <v>126</v>
      </c>
    </row>
    <row r="263" spans="1:12" ht="16.5" customHeight="1" x14ac:dyDescent="0.2">
      <c r="A263" s="20" t="s">
        <v>67</v>
      </c>
      <c r="B263" s="21"/>
      <c r="C263" s="21"/>
      <c r="D263" s="21"/>
      <c r="E263" s="40"/>
      <c r="F263" s="21"/>
      <c r="G263" s="21"/>
      <c r="H263" s="21"/>
    </row>
    <row r="264" spans="1:12" ht="12.75" customHeight="1" x14ac:dyDescent="0.2">
      <c r="A264" s="26" t="s">
        <v>97</v>
      </c>
      <c r="B264" s="21">
        <v>710</v>
      </c>
      <c r="C264" s="21">
        <v>259</v>
      </c>
      <c r="D264" s="21">
        <v>969</v>
      </c>
      <c r="E264" s="40"/>
      <c r="F264" s="21">
        <v>563</v>
      </c>
      <c r="G264" s="21">
        <v>191</v>
      </c>
      <c r="H264" s="21">
        <v>754</v>
      </c>
    </row>
    <row r="265" spans="1:12" ht="12.75" customHeight="1" x14ac:dyDescent="0.2">
      <c r="A265" s="25" t="s">
        <v>50</v>
      </c>
      <c r="B265" s="21">
        <v>257</v>
      </c>
      <c r="C265" s="21">
        <v>94</v>
      </c>
      <c r="D265" s="21">
        <v>351</v>
      </c>
      <c r="E265" s="40"/>
      <c r="F265" s="21">
        <v>172</v>
      </c>
      <c r="G265" s="21">
        <v>73</v>
      </c>
      <c r="H265" s="21">
        <v>245</v>
      </c>
    </row>
    <row r="266" spans="1:12" ht="12.75" customHeight="1" x14ac:dyDescent="0.2">
      <c r="A266" s="26" t="s">
        <v>98</v>
      </c>
      <c r="B266" s="21">
        <v>277</v>
      </c>
      <c r="C266" s="21">
        <v>139</v>
      </c>
      <c r="D266" s="21">
        <v>416</v>
      </c>
      <c r="E266" s="40"/>
      <c r="F266" s="21">
        <v>239</v>
      </c>
      <c r="G266" s="21">
        <v>116</v>
      </c>
      <c r="H266" s="21">
        <v>355</v>
      </c>
    </row>
    <row r="267" spans="1:12" ht="12.75" customHeight="1" x14ac:dyDescent="0.2">
      <c r="A267" s="26" t="s">
        <v>13</v>
      </c>
      <c r="B267" s="78">
        <v>3</v>
      </c>
      <c r="C267" s="116" t="s">
        <v>139</v>
      </c>
      <c r="D267" s="21">
        <v>3</v>
      </c>
      <c r="E267" s="57"/>
      <c r="F267" s="116" t="s">
        <v>139</v>
      </c>
      <c r="G267" s="116" t="s">
        <v>139</v>
      </c>
      <c r="H267" s="116" t="s">
        <v>139</v>
      </c>
    </row>
    <row r="268" spans="1:12" ht="12.75" customHeight="1" x14ac:dyDescent="0.2">
      <c r="A268" s="26" t="s">
        <v>11</v>
      </c>
      <c r="B268" s="21">
        <v>38</v>
      </c>
      <c r="C268" s="21">
        <v>19</v>
      </c>
      <c r="D268" s="21">
        <v>57</v>
      </c>
      <c r="E268" s="40"/>
      <c r="F268" s="21">
        <v>43</v>
      </c>
      <c r="G268" s="21">
        <v>23</v>
      </c>
      <c r="H268" s="21">
        <v>66</v>
      </c>
    </row>
    <row r="269" spans="1:12" ht="16.5" customHeight="1" x14ac:dyDescent="0.2">
      <c r="A269" s="20" t="s">
        <v>7</v>
      </c>
      <c r="B269" s="40"/>
      <c r="C269" s="40"/>
      <c r="D269" s="21"/>
      <c r="E269" s="40"/>
      <c r="F269" s="40"/>
      <c r="G269" s="40"/>
      <c r="H269" s="21"/>
    </row>
    <row r="270" spans="1:12" ht="12.75" customHeight="1" x14ac:dyDescent="0.2">
      <c r="A270" s="26" t="s">
        <v>97</v>
      </c>
      <c r="B270" s="21">
        <v>19970</v>
      </c>
      <c r="C270" s="21">
        <v>8942</v>
      </c>
      <c r="D270" s="21">
        <v>28912</v>
      </c>
      <c r="E270" s="21"/>
      <c r="F270" s="21">
        <v>17054</v>
      </c>
      <c r="G270" s="21">
        <v>7357</v>
      </c>
      <c r="H270" s="21">
        <v>24411</v>
      </c>
      <c r="I270" s="80"/>
      <c r="J270" s="80"/>
      <c r="K270" s="80"/>
    </row>
    <row r="271" spans="1:12" ht="12.75" customHeight="1" x14ac:dyDescent="0.2">
      <c r="A271" s="25" t="s">
        <v>50</v>
      </c>
      <c r="B271" s="21">
        <v>12629</v>
      </c>
      <c r="C271" s="21">
        <v>2468</v>
      </c>
      <c r="D271" s="21">
        <v>15097</v>
      </c>
      <c r="E271" s="21"/>
      <c r="F271" s="21">
        <v>10726</v>
      </c>
      <c r="G271" s="21">
        <v>2066</v>
      </c>
      <c r="H271" s="21">
        <v>12792</v>
      </c>
      <c r="I271" s="80"/>
      <c r="J271" s="80"/>
      <c r="K271" s="80"/>
    </row>
    <row r="272" spans="1:12" ht="12.75" customHeight="1" x14ac:dyDescent="0.2">
      <c r="A272" s="26" t="s">
        <v>98</v>
      </c>
      <c r="B272" s="21">
        <v>8376</v>
      </c>
      <c r="C272" s="21">
        <v>5181</v>
      </c>
      <c r="D272" s="21">
        <v>13557</v>
      </c>
      <c r="E272" s="32"/>
      <c r="F272" s="21">
        <v>7099</v>
      </c>
      <c r="G272" s="21">
        <v>4262</v>
      </c>
      <c r="H272" s="21">
        <v>11361</v>
      </c>
      <c r="I272" s="80"/>
      <c r="J272" s="80"/>
      <c r="K272" s="80"/>
      <c r="L272" s="80"/>
    </row>
    <row r="273" spans="1:12" ht="12.75" customHeight="1" x14ac:dyDescent="0.2">
      <c r="A273" s="26" t="s">
        <v>13</v>
      </c>
      <c r="B273" s="21">
        <v>79</v>
      </c>
      <c r="C273" s="21">
        <v>96</v>
      </c>
      <c r="D273" s="21">
        <v>175</v>
      </c>
      <c r="E273" s="37"/>
      <c r="F273" s="21">
        <v>78</v>
      </c>
      <c r="G273" s="21">
        <v>72</v>
      </c>
      <c r="H273" s="21">
        <v>150</v>
      </c>
      <c r="J273" s="80"/>
      <c r="K273" s="80"/>
    </row>
    <row r="274" spans="1:12" ht="12.75" customHeight="1" x14ac:dyDescent="0.2">
      <c r="A274" s="26" t="s">
        <v>11</v>
      </c>
      <c r="B274" s="22">
        <v>870</v>
      </c>
      <c r="C274" s="22">
        <v>632</v>
      </c>
      <c r="D274" s="22">
        <v>1502</v>
      </c>
      <c r="E274" s="22"/>
      <c r="F274" s="22">
        <v>743</v>
      </c>
      <c r="G274" s="22">
        <v>564</v>
      </c>
      <c r="H274" s="22">
        <v>1307</v>
      </c>
      <c r="I274" s="80"/>
      <c r="J274" s="80"/>
      <c r="K274" s="80"/>
      <c r="L274" s="80"/>
    </row>
    <row r="275" spans="1:12" ht="71.25" customHeight="1" x14ac:dyDescent="0.2">
      <c r="A275" s="140" t="s">
        <v>112</v>
      </c>
      <c r="B275" s="140"/>
      <c r="C275" s="140"/>
      <c r="D275" s="140"/>
      <c r="E275" s="140"/>
      <c r="F275" s="140"/>
      <c r="G275" s="140"/>
      <c r="H275" s="140"/>
    </row>
    <row r="276" spans="1:12" ht="13.5" customHeight="1" x14ac:dyDescent="0.2">
      <c r="A276" s="4"/>
      <c r="B276" s="8"/>
      <c r="C276" s="8"/>
      <c r="D276" s="8"/>
      <c r="E276" s="8"/>
    </row>
    <row r="277" spans="1:12" ht="13.5" customHeight="1" x14ac:dyDescent="0.2">
      <c r="A277" s="1" t="s">
        <v>34</v>
      </c>
      <c r="B277" s="1"/>
      <c r="C277" s="1"/>
      <c r="D277" s="1"/>
      <c r="E277" s="1"/>
    </row>
    <row r="278" spans="1:12" ht="27" customHeight="1" x14ac:dyDescent="0.2">
      <c r="A278" s="118" t="s">
        <v>126</v>
      </c>
      <c r="B278" s="118"/>
      <c r="C278" s="118"/>
      <c r="D278" s="118"/>
      <c r="E278" s="118"/>
      <c r="F278" s="118"/>
      <c r="G278" s="118"/>
      <c r="H278" s="118"/>
    </row>
    <row r="279" spans="1:12" ht="15.75" customHeight="1" x14ac:dyDescent="0.2">
      <c r="A279" s="44" t="s">
        <v>94</v>
      </c>
      <c r="B279" s="49" t="s">
        <v>92</v>
      </c>
      <c r="C279" s="49"/>
      <c r="D279" s="45"/>
      <c r="E279" s="45"/>
      <c r="F279" s="77" t="s">
        <v>93</v>
      </c>
      <c r="G279" s="45"/>
      <c r="H279" s="45"/>
    </row>
    <row r="280" spans="1:12" ht="15.75" customHeight="1" x14ac:dyDescent="0.2">
      <c r="A280" s="19"/>
      <c r="B280" s="41" t="s">
        <v>8</v>
      </c>
      <c r="C280" s="41" t="s">
        <v>9</v>
      </c>
      <c r="D280" s="43" t="s">
        <v>7</v>
      </c>
      <c r="E280" s="43"/>
      <c r="F280" s="41" t="s">
        <v>8</v>
      </c>
      <c r="G280" s="41" t="s">
        <v>9</v>
      </c>
      <c r="H280" s="43" t="s">
        <v>7</v>
      </c>
    </row>
    <row r="281" spans="1:12" ht="16.5" customHeight="1" x14ac:dyDescent="0.2">
      <c r="A281" s="20" t="s">
        <v>91</v>
      </c>
      <c r="B281" s="26"/>
      <c r="C281" s="26"/>
      <c r="D281" s="26"/>
      <c r="E281" s="26"/>
      <c r="F281" s="26"/>
      <c r="G281" s="26"/>
      <c r="H281" s="26"/>
    </row>
    <row r="282" spans="1:12" ht="12.75" customHeight="1" x14ac:dyDescent="0.2">
      <c r="A282" s="26" t="s">
        <v>97</v>
      </c>
      <c r="B282" s="17">
        <v>32.243405000000003</v>
      </c>
      <c r="C282" s="17">
        <v>31.184076000000001</v>
      </c>
      <c r="D282" s="17">
        <v>63.427481</v>
      </c>
      <c r="E282" s="39"/>
      <c r="F282" s="17">
        <v>29.034506</v>
      </c>
      <c r="G282" s="17">
        <v>25.819165000000002</v>
      </c>
      <c r="H282" s="29">
        <v>54.853671000000006</v>
      </c>
      <c r="I282" s="82"/>
    </row>
    <row r="283" spans="1:12" ht="12.75" customHeight="1" x14ac:dyDescent="0.2">
      <c r="A283" s="25" t="s">
        <v>50</v>
      </c>
      <c r="B283" s="17">
        <v>0.49422700000000003</v>
      </c>
      <c r="C283" s="17">
        <v>8.3210999999999993E-2</v>
      </c>
      <c r="D283" s="17">
        <v>0.57743800000000001</v>
      </c>
      <c r="E283" s="39"/>
      <c r="F283" s="17">
        <v>0.60785100000000003</v>
      </c>
      <c r="G283" s="17">
        <v>8.9485999999999996E-2</v>
      </c>
      <c r="H283" s="42">
        <v>0.69733699999999998</v>
      </c>
    </row>
    <row r="284" spans="1:12" ht="12.75" customHeight="1" x14ac:dyDescent="0.2">
      <c r="A284" s="26" t="s">
        <v>98</v>
      </c>
      <c r="B284" s="17">
        <v>6.1663550000000003</v>
      </c>
      <c r="C284" s="17">
        <v>5.3334029999999997</v>
      </c>
      <c r="D284" s="17">
        <v>11.499758</v>
      </c>
      <c r="E284" s="39"/>
      <c r="F284" s="17">
        <v>5.8033299999999999</v>
      </c>
      <c r="G284" s="17">
        <v>4.5162050000000002</v>
      </c>
      <c r="H284" s="29">
        <v>10.319535</v>
      </c>
      <c r="I284" s="82"/>
    </row>
    <row r="285" spans="1:12" ht="12.75" customHeight="1" x14ac:dyDescent="0.2">
      <c r="A285" s="26" t="s">
        <v>13</v>
      </c>
      <c r="B285" s="88">
        <v>6.744E-3</v>
      </c>
      <c r="C285" s="17">
        <v>7.6757000000000006E-2</v>
      </c>
      <c r="D285" s="17">
        <v>8.3501000000000006E-2</v>
      </c>
      <c r="E285" s="39"/>
      <c r="F285" s="65">
        <v>2.1573999999999999E-2</v>
      </c>
      <c r="G285" s="17">
        <v>4.0385999999999998E-2</v>
      </c>
      <c r="H285" s="29">
        <v>6.1960000000000001E-2</v>
      </c>
    </row>
    <row r="286" spans="1:12" ht="16.5" customHeight="1" x14ac:dyDescent="0.2">
      <c r="A286" s="20" t="s">
        <v>62</v>
      </c>
      <c r="B286" s="26"/>
      <c r="C286" s="26"/>
      <c r="D286" s="26"/>
      <c r="E286" s="26"/>
      <c r="F286" s="26"/>
      <c r="G286" s="26"/>
      <c r="H286" s="26"/>
    </row>
    <row r="287" spans="1:12" ht="12.75" customHeight="1" x14ac:dyDescent="0.2">
      <c r="A287" s="26" t="s">
        <v>97</v>
      </c>
      <c r="B287" s="17">
        <v>173.17215400000001</v>
      </c>
      <c r="C287" s="17">
        <v>95.626051000000004</v>
      </c>
      <c r="D287" s="17">
        <v>268.798205</v>
      </c>
      <c r="E287" s="39"/>
      <c r="F287" s="17">
        <v>129.59861599999999</v>
      </c>
      <c r="G287" s="17">
        <v>68.123375999999993</v>
      </c>
      <c r="H287" s="29">
        <v>197.721992</v>
      </c>
      <c r="I287" s="82"/>
    </row>
    <row r="288" spans="1:12" ht="12.75" customHeight="1" x14ac:dyDescent="0.2">
      <c r="A288" s="25" t="s">
        <v>50</v>
      </c>
      <c r="B288" s="17">
        <v>11.069051</v>
      </c>
      <c r="C288" s="17">
        <v>1.468515</v>
      </c>
      <c r="D288" s="17">
        <v>12.537566</v>
      </c>
      <c r="E288" s="39"/>
      <c r="F288" s="17">
        <v>9.0783590000000007</v>
      </c>
      <c r="G288" s="17">
        <v>1.1893320000000001</v>
      </c>
      <c r="H288" s="42">
        <v>10.267691000000001</v>
      </c>
    </row>
    <row r="289" spans="1:9" ht="12.75" customHeight="1" x14ac:dyDescent="0.2">
      <c r="A289" s="26" t="s">
        <v>98</v>
      </c>
      <c r="B289" s="17">
        <v>32.213572999999997</v>
      </c>
      <c r="C289" s="17">
        <v>22.001892999999999</v>
      </c>
      <c r="D289" s="17">
        <v>54.215465999999992</v>
      </c>
      <c r="E289" s="39"/>
      <c r="F289" s="17">
        <v>22.290989</v>
      </c>
      <c r="G289" s="17">
        <v>15.262397</v>
      </c>
      <c r="H289" s="29">
        <v>37.553386000000003</v>
      </c>
      <c r="I289" s="82"/>
    </row>
    <row r="290" spans="1:9" ht="12.75" customHeight="1" x14ac:dyDescent="0.2">
      <c r="A290" s="26" t="s">
        <v>13</v>
      </c>
      <c r="B290" s="17">
        <v>0.13195599999999999</v>
      </c>
      <c r="C290" s="17">
        <v>0.18349099999999999</v>
      </c>
      <c r="D290" s="17">
        <v>0.31544699999999998</v>
      </c>
      <c r="E290" s="39"/>
      <c r="F290" s="17">
        <v>7.0829000000000003E-2</v>
      </c>
      <c r="G290" s="17">
        <v>8.4279000000000007E-2</v>
      </c>
      <c r="H290" s="29">
        <v>0.15510800000000002</v>
      </c>
    </row>
    <row r="291" spans="1:9" ht="12.75" customHeight="1" x14ac:dyDescent="0.2">
      <c r="A291" s="26" t="s">
        <v>11</v>
      </c>
      <c r="B291" s="17">
        <v>1.446537</v>
      </c>
      <c r="C291" s="17">
        <v>1.3421099999999999</v>
      </c>
      <c r="D291" s="17">
        <v>2.7886470000000001</v>
      </c>
      <c r="E291" s="39"/>
      <c r="F291" s="17">
        <v>1.2603850000000001</v>
      </c>
      <c r="G291" s="17">
        <v>1.215535</v>
      </c>
      <c r="H291" s="29">
        <v>2.4759200000000003</v>
      </c>
    </row>
    <row r="292" spans="1:9" ht="16.5" customHeight="1" x14ac:dyDescent="0.2">
      <c r="A292" s="20" t="s">
        <v>63</v>
      </c>
      <c r="B292" s="17"/>
      <c r="C292" s="17"/>
      <c r="D292" s="17"/>
      <c r="E292" s="39"/>
      <c r="F292" s="17"/>
      <c r="G292" s="17"/>
      <c r="H292" s="29"/>
    </row>
    <row r="293" spans="1:9" ht="12.75" customHeight="1" x14ac:dyDescent="0.2">
      <c r="A293" s="26" t="s">
        <v>97</v>
      </c>
      <c r="B293" s="17">
        <v>127.508375</v>
      </c>
      <c r="C293" s="17">
        <v>49.812801</v>
      </c>
      <c r="D293" s="17">
        <v>177.32117600000001</v>
      </c>
      <c r="E293" s="39"/>
      <c r="F293" s="17">
        <v>97.747634000000005</v>
      </c>
      <c r="G293" s="17">
        <v>37.065559999999998</v>
      </c>
      <c r="H293" s="29">
        <v>134.81319400000001</v>
      </c>
    </row>
    <row r="294" spans="1:9" ht="12.75" customHeight="1" x14ac:dyDescent="0.2">
      <c r="A294" s="25" t="s">
        <v>50</v>
      </c>
      <c r="B294" s="17">
        <v>12.112643</v>
      </c>
      <c r="C294" s="17">
        <v>2.0616099999999999</v>
      </c>
      <c r="D294" s="17">
        <v>14.174253</v>
      </c>
      <c r="E294" s="39"/>
      <c r="F294" s="17">
        <v>9.6513709999999993</v>
      </c>
      <c r="G294" s="17">
        <v>1.616514</v>
      </c>
      <c r="H294" s="29">
        <v>11.267885</v>
      </c>
    </row>
    <row r="295" spans="1:9" ht="12.75" customHeight="1" x14ac:dyDescent="0.2">
      <c r="A295" s="26" t="s">
        <v>98</v>
      </c>
      <c r="B295" s="17">
        <v>17.290323999999998</v>
      </c>
      <c r="C295" s="17">
        <v>11.12201</v>
      </c>
      <c r="D295" s="17">
        <v>28.412333999999998</v>
      </c>
      <c r="E295" s="39"/>
      <c r="F295" s="17">
        <v>13.208276</v>
      </c>
      <c r="G295" s="17">
        <v>8.2998790000000007</v>
      </c>
      <c r="H295" s="29">
        <v>21.508155000000002</v>
      </c>
    </row>
    <row r="296" spans="1:9" ht="12.75" customHeight="1" x14ac:dyDescent="0.2">
      <c r="A296" s="26" t="s">
        <v>13</v>
      </c>
      <c r="B296" s="17">
        <v>4.7345999999999999E-2</v>
      </c>
      <c r="C296" s="17">
        <v>0.10244399999999999</v>
      </c>
      <c r="D296" s="17">
        <v>0.14978999999999998</v>
      </c>
      <c r="E296" s="39"/>
      <c r="F296" s="17">
        <v>5.9209999999999999E-2</v>
      </c>
      <c r="G296" s="17">
        <v>9.3670000000000003E-2</v>
      </c>
      <c r="H296" s="29">
        <v>0.15288000000000002</v>
      </c>
    </row>
    <row r="297" spans="1:9" ht="12.75" customHeight="1" x14ac:dyDescent="0.2">
      <c r="A297" s="26" t="s">
        <v>11</v>
      </c>
      <c r="B297" s="17">
        <v>1.569483</v>
      </c>
      <c r="C297" s="17">
        <v>1.369051</v>
      </c>
      <c r="D297" s="17">
        <v>2.9385339999999998</v>
      </c>
      <c r="E297" s="39"/>
      <c r="F297" s="17">
        <v>1.157683</v>
      </c>
      <c r="G297" s="17">
        <v>1.014575</v>
      </c>
      <c r="H297" s="29">
        <v>2.1722580000000002</v>
      </c>
    </row>
    <row r="298" spans="1:9" ht="16.5" customHeight="1" x14ac:dyDescent="0.2">
      <c r="A298" s="20" t="s">
        <v>64</v>
      </c>
      <c r="B298" s="17"/>
      <c r="C298" s="17"/>
      <c r="D298" s="17"/>
      <c r="E298" s="39"/>
      <c r="F298" s="17"/>
      <c r="G298" s="17"/>
      <c r="H298" s="29"/>
    </row>
    <row r="299" spans="1:9" ht="12.75" customHeight="1" x14ac:dyDescent="0.2">
      <c r="A299" s="26" t="s">
        <v>97</v>
      </c>
      <c r="B299" s="17">
        <v>93.482837000000004</v>
      </c>
      <c r="C299" s="17">
        <v>29.907007</v>
      </c>
      <c r="D299" s="17">
        <v>123.38984400000001</v>
      </c>
      <c r="E299" s="39"/>
      <c r="F299" s="17">
        <v>73.151747</v>
      </c>
      <c r="G299" s="17">
        <v>21.778153</v>
      </c>
      <c r="H299" s="29">
        <v>94.929900000000004</v>
      </c>
    </row>
    <row r="300" spans="1:9" ht="12.75" customHeight="1" x14ac:dyDescent="0.2">
      <c r="A300" s="25" t="s">
        <v>50</v>
      </c>
      <c r="B300" s="17">
        <v>10.223495</v>
      </c>
      <c r="C300" s="17">
        <v>1.8886780000000001</v>
      </c>
      <c r="D300" s="17">
        <v>12.112173</v>
      </c>
      <c r="E300" s="39"/>
      <c r="F300" s="17">
        <v>7.9197759999999997</v>
      </c>
      <c r="G300" s="17">
        <v>1.4761519999999999</v>
      </c>
      <c r="H300" s="29">
        <v>9.3959279999999996</v>
      </c>
    </row>
    <row r="301" spans="1:9" ht="12.75" customHeight="1" x14ac:dyDescent="0.2">
      <c r="A301" s="26" t="s">
        <v>98</v>
      </c>
      <c r="B301" s="17">
        <v>11.566172999999999</v>
      </c>
      <c r="C301" s="17">
        <v>6.1971230000000004</v>
      </c>
      <c r="D301" s="17">
        <v>17.763296</v>
      </c>
      <c r="E301" s="39"/>
      <c r="F301" s="17">
        <v>9.2978489999999994</v>
      </c>
      <c r="G301" s="17">
        <v>4.6808569999999996</v>
      </c>
      <c r="H301" s="29">
        <v>13.978705999999999</v>
      </c>
    </row>
    <row r="302" spans="1:9" ht="12.75" customHeight="1" x14ac:dyDescent="0.2">
      <c r="A302" s="26" t="s">
        <v>13</v>
      </c>
      <c r="B302" s="17">
        <v>2.5479999999999999E-2</v>
      </c>
      <c r="C302" s="17">
        <v>4.7872999999999999E-2</v>
      </c>
      <c r="D302" s="17">
        <v>7.3353000000000002E-2</v>
      </c>
      <c r="E302" s="39"/>
      <c r="F302" s="17">
        <v>5.1912E-2</v>
      </c>
      <c r="G302" s="17">
        <v>4.1179E-2</v>
      </c>
      <c r="H302" s="29">
        <v>9.3091000000000007E-2</v>
      </c>
    </row>
    <row r="303" spans="1:9" ht="12.75" customHeight="1" x14ac:dyDescent="0.2">
      <c r="A303" s="26" t="s">
        <v>11</v>
      </c>
      <c r="B303" s="17">
        <v>1.310559</v>
      </c>
      <c r="C303" s="17">
        <v>0.84082199999999996</v>
      </c>
      <c r="D303" s="17">
        <v>2.1513809999999998</v>
      </c>
      <c r="E303" s="39"/>
      <c r="F303" s="17">
        <v>1.081674</v>
      </c>
      <c r="G303" s="17">
        <v>0.69492500000000001</v>
      </c>
      <c r="H303" s="29">
        <v>1.776599</v>
      </c>
    </row>
    <row r="304" spans="1:9" ht="16.5" customHeight="1" x14ac:dyDescent="0.2">
      <c r="A304" s="20" t="s">
        <v>65</v>
      </c>
      <c r="B304" s="17"/>
      <c r="C304" s="17"/>
      <c r="D304" s="17"/>
      <c r="E304" s="39"/>
      <c r="F304" s="17"/>
      <c r="G304" s="17"/>
      <c r="H304" s="29"/>
    </row>
    <row r="305" spans="1:8" ht="12.75" customHeight="1" x14ac:dyDescent="0.2">
      <c r="A305" s="26" t="s">
        <v>97</v>
      </c>
      <c r="B305" s="17">
        <v>79.618921</v>
      </c>
      <c r="C305" s="17">
        <v>23.324805999999999</v>
      </c>
      <c r="D305" s="17">
        <v>102.943727</v>
      </c>
      <c r="E305" s="39"/>
      <c r="F305" s="17">
        <v>59.027734000000002</v>
      </c>
      <c r="G305" s="17">
        <v>16.490079999999999</v>
      </c>
      <c r="H305" s="29">
        <v>75.517814000000001</v>
      </c>
    </row>
    <row r="306" spans="1:8" ht="12.75" customHeight="1" x14ac:dyDescent="0.2">
      <c r="A306" s="25" t="s">
        <v>50</v>
      </c>
      <c r="B306" s="17">
        <v>7.8915980000000001</v>
      </c>
      <c r="C306" s="17">
        <v>1.705247</v>
      </c>
      <c r="D306" s="17">
        <v>9.5968450000000001</v>
      </c>
      <c r="E306" s="39"/>
      <c r="F306" s="17">
        <v>5.6097359999999998</v>
      </c>
      <c r="G306" s="17">
        <v>1.176164</v>
      </c>
      <c r="H306" s="29">
        <v>6.7858999999999998</v>
      </c>
    </row>
    <row r="307" spans="1:8" ht="12.75" customHeight="1" x14ac:dyDescent="0.2">
      <c r="A307" s="26" t="s">
        <v>98</v>
      </c>
      <c r="B307" s="17">
        <v>11.537003</v>
      </c>
      <c r="C307" s="17">
        <v>4.9077679999999999</v>
      </c>
      <c r="D307" s="17">
        <v>16.444770999999999</v>
      </c>
      <c r="E307" s="39"/>
      <c r="F307" s="17">
        <v>8.6501190000000001</v>
      </c>
      <c r="G307" s="17">
        <v>3.5135109999999998</v>
      </c>
      <c r="H307" s="29">
        <v>12.163629999999999</v>
      </c>
    </row>
    <row r="308" spans="1:8" ht="12.75" customHeight="1" x14ac:dyDescent="0.2">
      <c r="A308" s="26" t="s">
        <v>13</v>
      </c>
      <c r="B308" s="17">
        <v>3.9009000000000002E-2</v>
      </c>
      <c r="C308" s="17">
        <v>9.3544000000000002E-2</v>
      </c>
      <c r="D308" s="17">
        <v>0.132553</v>
      </c>
      <c r="E308" s="39"/>
      <c r="F308" s="17">
        <v>7.4136999999999995E-2</v>
      </c>
      <c r="G308" s="17">
        <v>0.101559</v>
      </c>
      <c r="H308" s="29">
        <v>0.17569599999999999</v>
      </c>
    </row>
    <row r="309" spans="1:8" ht="12.75" customHeight="1" x14ac:dyDescent="0.2">
      <c r="A309" s="26" t="s">
        <v>11</v>
      </c>
      <c r="B309" s="17">
        <v>1.546273</v>
      </c>
      <c r="C309" s="17">
        <v>0.85148999999999997</v>
      </c>
      <c r="D309" s="17">
        <v>2.3977629999999999</v>
      </c>
      <c r="E309" s="39"/>
      <c r="F309" s="17">
        <v>1.1351599999999999</v>
      </c>
      <c r="G309" s="17">
        <v>0.64346999999999999</v>
      </c>
      <c r="H309" s="29">
        <v>1.7786299999999999</v>
      </c>
    </row>
    <row r="310" spans="1:8" ht="16.5" customHeight="1" x14ac:dyDescent="0.2">
      <c r="A310" s="20" t="s">
        <v>66</v>
      </c>
      <c r="B310" s="17"/>
      <c r="C310" s="17"/>
      <c r="D310" s="17"/>
      <c r="E310" s="39"/>
      <c r="F310" s="17"/>
      <c r="G310" s="17"/>
      <c r="H310" s="29"/>
    </row>
    <row r="311" spans="1:8" ht="12.75" customHeight="1" x14ac:dyDescent="0.2">
      <c r="A311" s="26" t="s">
        <v>97</v>
      </c>
      <c r="B311" s="17">
        <v>45.155773000000003</v>
      </c>
      <c r="C311" s="17">
        <v>14.283173</v>
      </c>
      <c r="D311" s="17">
        <v>59.438946000000001</v>
      </c>
      <c r="E311" s="39"/>
      <c r="F311" s="17">
        <v>33.120756999999998</v>
      </c>
      <c r="G311" s="17">
        <v>9.8272300000000001</v>
      </c>
      <c r="H311" s="29">
        <v>42.947986999999998</v>
      </c>
    </row>
    <row r="312" spans="1:8" ht="12.75" customHeight="1" x14ac:dyDescent="0.2">
      <c r="A312" s="25" t="s">
        <v>50</v>
      </c>
      <c r="B312" s="17">
        <v>3.185009</v>
      </c>
      <c r="C312" s="17">
        <v>0.87777300000000003</v>
      </c>
      <c r="D312" s="17">
        <v>4.0627820000000003</v>
      </c>
      <c r="E312" s="39"/>
      <c r="F312" s="17">
        <v>2.1624949999999998</v>
      </c>
      <c r="G312" s="17">
        <v>0.60665199999999997</v>
      </c>
      <c r="H312" s="29">
        <v>2.7691469999999998</v>
      </c>
    </row>
    <row r="313" spans="1:8" ht="12.75" customHeight="1" x14ac:dyDescent="0.2">
      <c r="A313" s="26" t="s">
        <v>98</v>
      </c>
      <c r="B313" s="17">
        <v>7.1402060000000001</v>
      </c>
      <c r="C313" s="17">
        <v>3.0104479999999998</v>
      </c>
      <c r="D313" s="17">
        <v>10.150653999999999</v>
      </c>
      <c r="E313" s="39"/>
      <c r="F313" s="17">
        <v>5.1312519999999999</v>
      </c>
      <c r="G313" s="17">
        <v>2.2589990000000002</v>
      </c>
      <c r="H313" s="29">
        <v>7.3902510000000001</v>
      </c>
    </row>
    <row r="314" spans="1:8" ht="12.75" customHeight="1" x14ac:dyDescent="0.2">
      <c r="A314" s="26" t="s">
        <v>13</v>
      </c>
      <c r="B314" s="17">
        <v>3.7123000000000003E-2</v>
      </c>
      <c r="C314" s="17">
        <v>3.3972000000000002E-2</v>
      </c>
      <c r="D314" s="17">
        <v>7.1095000000000005E-2</v>
      </c>
      <c r="E314" s="39"/>
      <c r="F314" s="17">
        <v>3.5421000000000001E-2</v>
      </c>
      <c r="G314" s="17">
        <v>2.4759E-2</v>
      </c>
      <c r="H314" s="29">
        <v>6.0179999999999997E-2</v>
      </c>
    </row>
    <row r="315" spans="1:8" ht="12.75" customHeight="1" x14ac:dyDescent="0.2">
      <c r="A315" s="26" t="s">
        <v>11</v>
      </c>
      <c r="B315" s="17">
        <v>0.93764000000000003</v>
      </c>
      <c r="C315" s="17">
        <v>0.44797300000000001</v>
      </c>
      <c r="D315" s="17">
        <v>1.385613</v>
      </c>
      <c r="E315" s="39"/>
      <c r="F315" s="17">
        <v>0.57040999999999997</v>
      </c>
      <c r="G315" s="17">
        <v>0.37463999999999997</v>
      </c>
      <c r="H315" s="29">
        <v>0.94504999999999995</v>
      </c>
    </row>
    <row r="316" spans="1:8" ht="16.5" customHeight="1" x14ac:dyDescent="0.2">
      <c r="A316" s="20" t="s">
        <v>67</v>
      </c>
      <c r="B316" s="17"/>
      <c r="C316" s="17"/>
      <c r="D316" s="17"/>
      <c r="E316" s="39"/>
      <c r="F316" s="17"/>
      <c r="G316" s="17"/>
      <c r="H316" s="29"/>
    </row>
    <row r="317" spans="1:8" ht="12.75" customHeight="1" x14ac:dyDescent="0.2">
      <c r="A317" s="26" t="s">
        <v>97</v>
      </c>
      <c r="B317" s="17">
        <v>19.311062</v>
      </c>
      <c r="C317" s="17">
        <v>6.8784380000000001</v>
      </c>
      <c r="D317" s="17">
        <v>26.189499999999999</v>
      </c>
      <c r="E317" s="39"/>
      <c r="F317" s="17">
        <v>14.044696999999999</v>
      </c>
      <c r="G317" s="17">
        <v>4.64785</v>
      </c>
      <c r="H317" s="29">
        <v>18.692546999999998</v>
      </c>
    </row>
    <row r="318" spans="1:8" ht="12.75" customHeight="1" x14ac:dyDescent="0.2">
      <c r="A318" s="25" t="s">
        <v>50</v>
      </c>
      <c r="B318" s="17">
        <v>0.74329199999999995</v>
      </c>
      <c r="C318" s="17">
        <v>0.37288900000000003</v>
      </c>
      <c r="D318" s="17">
        <v>1.1161810000000001</v>
      </c>
      <c r="E318" s="39"/>
      <c r="F318" s="17">
        <v>0.45299899999999999</v>
      </c>
      <c r="G318" s="17">
        <v>0.25664900000000002</v>
      </c>
      <c r="H318" s="29">
        <v>0.70964800000000006</v>
      </c>
    </row>
    <row r="319" spans="1:8" ht="12.75" customHeight="1" x14ac:dyDescent="0.2">
      <c r="A319" s="26" t="s">
        <v>98</v>
      </c>
      <c r="B319" s="17">
        <v>2.9248669999999999</v>
      </c>
      <c r="C319" s="17">
        <v>1.3454740000000001</v>
      </c>
      <c r="D319" s="17">
        <v>4.2703410000000002</v>
      </c>
      <c r="E319" s="39"/>
      <c r="F319" s="17">
        <v>2.2136659999999999</v>
      </c>
      <c r="G319" s="17">
        <v>1.052211</v>
      </c>
      <c r="H319" s="29">
        <v>3.2658769999999997</v>
      </c>
    </row>
    <row r="320" spans="1:8" ht="12.75" customHeight="1" x14ac:dyDescent="0.2">
      <c r="A320" s="26" t="s">
        <v>13</v>
      </c>
      <c r="B320" s="52">
        <v>1.4257000000000001E-2</v>
      </c>
      <c r="C320" s="52">
        <v>6.1399999999999996E-4</v>
      </c>
      <c r="D320" s="52">
        <v>1.4871000000000001E-2</v>
      </c>
      <c r="E320" s="63"/>
      <c r="F320" s="88">
        <v>4.2940000000000001E-3</v>
      </c>
      <c r="G320" s="52">
        <v>5.4190000000000002E-3</v>
      </c>
      <c r="H320" s="29">
        <v>9.7129999999999994E-3</v>
      </c>
    </row>
    <row r="321" spans="1:10" ht="12.75" customHeight="1" x14ac:dyDescent="0.2">
      <c r="A321" s="26" t="s">
        <v>11</v>
      </c>
      <c r="B321" s="17">
        <v>0.32666099999999998</v>
      </c>
      <c r="C321" s="17">
        <v>0.155031</v>
      </c>
      <c r="D321" s="17">
        <v>0.48169200000000001</v>
      </c>
      <c r="E321" s="39"/>
      <c r="F321" s="17">
        <v>0.29630000000000001</v>
      </c>
      <c r="G321" s="65">
        <v>0.17188999999999999</v>
      </c>
      <c r="H321" s="29">
        <v>0.46819</v>
      </c>
    </row>
    <row r="322" spans="1:10" ht="16.5" customHeight="1" x14ac:dyDescent="0.2">
      <c r="A322" s="20" t="s">
        <v>7</v>
      </c>
      <c r="B322" s="39"/>
      <c r="C322" s="39"/>
      <c r="D322" s="17"/>
      <c r="E322" s="39"/>
      <c r="F322" s="39"/>
      <c r="G322" s="39"/>
      <c r="H322" s="29"/>
    </row>
    <row r="323" spans="1:10" ht="12.75" customHeight="1" x14ac:dyDescent="0.2">
      <c r="A323" s="26" t="s">
        <v>97</v>
      </c>
      <c r="B323" s="17">
        <v>570.492527</v>
      </c>
      <c r="C323" s="17">
        <v>251.01635199999998</v>
      </c>
      <c r="D323" s="17">
        <v>821.50887899999998</v>
      </c>
      <c r="E323" s="17"/>
      <c r="F323" s="17">
        <v>435.72569100000004</v>
      </c>
      <c r="G323" s="17">
        <v>183.75141400000001</v>
      </c>
      <c r="H323" s="29">
        <v>619.47710500000005</v>
      </c>
      <c r="I323" s="79"/>
      <c r="J323" s="79"/>
    </row>
    <row r="324" spans="1:10" ht="12.75" customHeight="1" x14ac:dyDescent="0.2">
      <c r="A324" s="25" t="s">
        <v>50</v>
      </c>
      <c r="B324" s="17">
        <v>45.719315000000002</v>
      </c>
      <c r="C324" s="17">
        <v>8.457923000000001</v>
      </c>
      <c r="D324" s="17">
        <v>54.177238000000003</v>
      </c>
      <c r="E324" s="17"/>
      <c r="F324" s="17">
        <v>35.482586999999995</v>
      </c>
      <c r="G324" s="17">
        <v>6.4109489999999996</v>
      </c>
      <c r="H324" s="29">
        <v>41.893535999999997</v>
      </c>
      <c r="I324" s="79"/>
      <c r="J324" s="79"/>
    </row>
    <row r="325" spans="1:10" ht="12.75" customHeight="1" x14ac:dyDescent="0.2">
      <c r="A325" s="26" t="s">
        <v>98</v>
      </c>
      <c r="B325" s="17">
        <v>88.838501000000008</v>
      </c>
      <c r="C325" s="17">
        <v>53.918118999999997</v>
      </c>
      <c r="D325" s="17">
        <v>142.75662</v>
      </c>
      <c r="E325" s="34"/>
      <c r="F325" s="17">
        <v>66.595481000000007</v>
      </c>
      <c r="G325" s="17">
        <v>39.584059000000003</v>
      </c>
      <c r="H325" s="29">
        <v>106.17954</v>
      </c>
      <c r="I325" s="79"/>
      <c r="J325" s="86"/>
    </row>
    <row r="326" spans="1:10" ht="12.75" customHeight="1" x14ac:dyDescent="0.2">
      <c r="A326" s="26" t="s">
        <v>13</v>
      </c>
      <c r="B326" s="17">
        <v>0.30191500000000004</v>
      </c>
      <c r="C326" s="17">
        <v>0.53869500000000003</v>
      </c>
      <c r="D326" s="17">
        <v>0.84061000000000008</v>
      </c>
      <c r="E326" s="34">
        <v>0</v>
      </c>
      <c r="F326" s="17">
        <v>0.31737700000000002</v>
      </c>
      <c r="G326" s="17">
        <v>0.39125099999999996</v>
      </c>
      <c r="H326" s="29">
        <v>0.70862800000000004</v>
      </c>
    </row>
    <row r="327" spans="1:10" ht="12.75" customHeight="1" x14ac:dyDescent="0.2">
      <c r="A327" s="26" t="s">
        <v>11</v>
      </c>
      <c r="B327" s="34">
        <v>7.1371530000000005</v>
      </c>
      <c r="C327" s="18">
        <v>5.0064770000000003</v>
      </c>
      <c r="D327" s="17">
        <v>12.143630000000002</v>
      </c>
      <c r="E327" s="18"/>
      <c r="F327" s="18">
        <v>5.5016119999999997</v>
      </c>
      <c r="G327" s="18">
        <v>4.1150349999999998</v>
      </c>
      <c r="H327" s="31">
        <v>9.6166470000000004</v>
      </c>
      <c r="I327" s="79"/>
      <c r="J327" s="86"/>
    </row>
    <row r="328" spans="1:10" ht="69" customHeight="1" x14ac:dyDescent="0.2">
      <c r="A328" s="140" t="s">
        <v>129</v>
      </c>
      <c r="B328" s="140"/>
      <c r="C328" s="140"/>
      <c r="D328" s="140"/>
      <c r="E328" s="140"/>
      <c r="F328" s="140"/>
      <c r="G328" s="140"/>
      <c r="H328" s="140"/>
    </row>
    <row r="329" spans="1:10" ht="13.5" customHeight="1" x14ac:dyDescent="0.2">
      <c r="A329" s="4"/>
      <c r="B329" s="8"/>
      <c r="C329" s="8"/>
      <c r="D329" s="8"/>
      <c r="E329" s="8"/>
    </row>
  </sheetData>
  <mergeCells count="21">
    <mergeCell ref="A57:H57"/>
    <mergeCell ref="A85:H85"/>
    <mergeCell ref="A122:H122"/>
    <mergeCell ref="A84:H84"/>
    <mergeCell ref="A123:H123"/>
    <mergeCell ref="A89:H89"/>
    <mergeCell ref="A275:H275"/>
    <mergeCell ref="A2:H2"/>
    <mergeCell ref="A23:H23"/>
    <mergeCell ref="A28:H28"/>
    <mergeCell ref="A55:H55"/>
    <mergeCell ref="A200:H200"/>
    <mergeCell ref="A328:H328"/>
    <mergeCell ref="A126:H126"/>
    <mergeCell ref="A143:H143"/>
    <mergeCell ref="A148:H148"/>
    <mergeCell ref="A171:H171"/>
    <mergeCell ref="A176:H176"/>
    <mergeCell ref="A225:I225"/>
    <mergeCell ref="A278:H278"/>
    <mergeCell ref="A220:H220"/>
  </mergeCells>
  <conditionalFormatting sqref="B6:C10 B12:C16 B18:C22">
    <cfRule type="cellIs" dxfId="40" priority="41" stopIfTrue="1" operator="between">
      <formula>1</formula>
      <formula>2</formula>
    </cfRule>
  </conditionalFormatting>
  <conditionalFormatting sqref="B6:D10 B12:D16 B18:D22">
    <cfRule type="cellIs" dxfId="39" priority="40" stopIfTrue="1" operator="equal">
      <formula>0</formula>
    </cfRule>
  </conditionalFormatting>
  <conditionalFormatting sqref="B32:D36 F32:H36 B38:D42 F38:H42 B44:D48 F44:H48 B50:D54 F50:H54">
    <cfRule type="cellIs" dxfId="38" priority="39" stopIfTrue="1" operator="equal">
      <formula>0</formula>
    </cfRule>
  </conditionalFormatting>
  <conditionalFormatting sqref="B61:D65 F61:H65 B67:D71 F67:H71 F73:H76 B79:D81 F79:H81 B73:D75 B76 F77 B83:D83 C82 F83:H83 F82">
    <cfRule type="cellIs" dxfId="37" priority="37" stopIfTrue="1" operator="equal">
      <formula>0</formula>
    </cfRule>
    <cfRule type="cellIs" dxfId="36" priority="38" stopIfTrue="1" operator="between">
      <formula>1</formula>
      <formula>2</formula>
    </cfRule>
  </conditionalFormatting>
  <conditionalFormatting sqref="B93:D97 F93:H97 B99:D103 F99:H103 F105:H109 B111:D115 B117:D121 F117:H121 B105:D109 F111:H115">
    <cfRule type="cellIs" dxfId="35" priority="36" stopIfTrue="1" operator="equal">
      <formula>0</formula>
    </cfRule>
  </conditionalFormatting>
  <conditionalFormatting sqref="B130:D132 F130:H132 B134:D136 F134:H136 B138:D142 F138:H142">
    <cfRule type="cellIs" dxfId="34" priority="34" stopIfTrue="1" operator="equal">
      <formula>0</formula>
    </cfRule>
    <cfRule type="cellIs" dxfId="33" priority="35" stopIfTrue="1" operator="between">
      <formula>1</formula>
      <formula>2</formula>
    </cfRule>
  </conditionalFormatting>
  <conditionalFormatting sqref="B152:D154 F152:H154 B156:D158 F156:H158 B160:D164 F160:H164 B166:D170 F166:H170">
    <cfRule type="cellIs" dxfId="32" priority="33" stopIfTrue="1" operator="equal">
      <formula>0</formula>
    </cfRule>
  </conditionalFormatting>
  <conditionalFormatting sqref="G179:H183 G185:H189">
    <cfRule type="cellIs" dxfId="31" priority="32" stopIfTrue="1" operator="between">
      <formula>1</formula>
      <formula>2</formula>
    </cfRule>
  </conditionalFormatting>
  <conditionalFormatting sqref="B179:H183 B185:H189 B191:H195">
    <cfRule type="cellIs" dxfId="30" priority="31" stopIfTrue="1" operator="between">
      <formula>1</formula>
      <formula>2</formula>
    </cfRule>
  </conditionalFormatting>
  <conditionalFormatting sqref="G203:H207 G209:H213">
    <cfRule type="cellIs" dxfId="29" priority="30" stopIfTrue="1" operator="equal">
      <formula>0</formula>
    </cfRule>
  </conditionalFormatting>
  <conditionalFormatting sqref="B229:D231 F229:H232 B234:D238 F234:H238 B240:D244 F240:H244 B246:D250 F246:H250 B252:D256 F252:H256 B258:D262 F258:H262 B264:D266 F264:H266 B270:D274 F270:H274 C232:D232 B268:D268 B267 D267 F268:H268">
    <cfRule type="cellIs" dxfId="28" priority="28" stopIfTrue="1" operator="equal">
      <formula>0</formula>
    </cfRule>
    <cfRule type="cellIs" dxfId="27" priority="29" stopIfTrue="1" operator="between">
      <formula>1</formula>
      <formula>2</formula>
    </cfRule>
  </conditionalFormatting>
  <conditionalFormatting sqref="B282:D285 F282:H285 B287:D291 F287:H291 B293:D297 F293:H297 B299:D303 F299:H303 B305:D309 F305:H309 B311:D315 F311:H315 B317:D321 F317:H321 B323:D327 F323:H327">
    <cfRule type="cellIs" dxfId="26" priority="27" stopIfTrue="1" operator="equal">
      <formula>0</formula>
    </cfRule>
  </conditionalFormatting>
  <conditionalFormatting sqref="F6:H10 F18:H20 F12:H16 G22:H22 F21">
    <cfRule type="cellIs" dxfId="25" priority="2" stopIfTrue="1" operator="between">
      <formula>1</formula>
      <formula>2</formula>
    </cfRule>
  </conditionalFormatting>
  <conditionalFormatting sqref="B6:D10 F6:H10 F18:H20 B18:D22 F12:H16 B12:D16 G22:H22 F21">
    <cfRule type="cellIs" dxfId="24" priority="1" stopIfTrue="1" operator="equal">
      <formula>0</formula>
    </cfRule>
  </conditionalFormatting>
  <pageMargins left="0.78740157480314965" right="0" top="0.9055118110236221" bottom="0" header="0.51181102362204722" footer="0.51181102362204722"/>
  <pageSetup paperSize="9" scale="86" firstPageNumber="29" orientation="portrait" useFirstPageNumber="1" r:id="rId1"/>
  <headerFooter alignWithMargins="0">
    <oddHeader xml:space="preserve">&amp;L
&amp;R&amp;"Arial,Fet"&amp;12Studiemedel Sverige, högre bidrag, kalenderhalvår
</oddHeader>
  </headerFooter>
  <rowBreaks count="7" manualBreakCount="7">
    <brk id="26" max="7" man="1"/>
    <brk id="55" max="7" man="1"/>
    <brk id="87" max="16383" man="1"/>
    <brk id="124" max="7" man="1"/>
    <brk id="174" max="16383" man="1"/>
    <brk id="223" max="16383" man="1"/>
    <brk id="27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2"/>
  <sheetViews>
    <sheetView zoomScaleNormal="100" zoomScaleSheetLayoutView="100" workbookViewId="0">
      <selection sqref="A1:D1"/>
    </sheetView>
  </sheetViews>
  <sheetFormatPr defaultRowHeight="12.75" x14ac:dyDescent="0.2"/>
  <cols>
    <col min="1" max="1" width="23.7109375" customWidth="1"/>
    <col min="2" max="4" width="10.7109375" customWidth="1"/>
    <col min="5" max="5" width="1.28515625" customWidth="1"/>
    <col min="6" max="8" width="10.7109375" customWidth="1"/>
    <col min="9" max="9" width="12.28515625" bestFit="1" customWidth="1"/>
    <col min="10" max="10" width="12.28515625" customWidth="1"/>
    <col min="11" max="11" width="10.5703125" bestFit="1" customWidth="1"/>
    <col min="12" max="12" width="10.7109375" bestFit="1" customWidth="1"/>
  </cols>
  <sheetData>
    <row r="1" spans="1:17" x14ac:dyDescent="0.2">
      <c r="A1" s="146" t="s">
        <v>35</v>
      </c>
      <c r="B1" s="146"/>
      <c r="C1" s="146"/>
      <c r="D1" s="146"/>
      <c r="E1" s="46"/>
    </row>
    <row r="2" spans="1:17" ht="27" customHeight="1" x14ac:dyDescent="0.2">
      <c r="A2" s="118" t="s">
        <v>88</v>
      </c>
      <c r="B2" s="118"/>
      <c r="C2" s="118"/>
      <c r="D2" s="118"/>
      <c r="E2" s="118"/>
      <c r="F2" s="118"/>
      <c r="G2" s="118"/>
    </row>
    <row r="3" spans="1:17" ht="15.75" customHeight="1" x14ac:dyDescent="0.2">
      <c r="A3" s="44"/>
      <c r="B3" s="76" t="s">
        <v>92</v>
      </c>
      <c r="C3" s="49"/>
      <c r="D3" s="45"/>
      <c r="E3" s="45"/>
      <c r="F3" s="77" t="s">
        <v>93</v>
      </c>
      <c r="G3" s="45"/>
      <c r="H3" s="45"/>
    </row>
    <row r="4" spans="1:17" ht="15.75" customHeight="1" x14ac:dyDescent="0.2">
      <c r="A4" s="19"/>
      <c r="B4" s="41" t="s">
        <v>8</v>
      </c>
      <c r="C4" s="41" t="s">
        <v>9</v>
      </c>
      <c r="D4" s="43" t="s">
        <v>7</v>
      </c>
      <c r="E4" s="43"/>
      <c r="F4" s="41" t="s">
        <v>8</v>
      </c>
      <c r="G4" s="41" t="s">
        <v>9</v>
      </c>
      <c r="H4" s="43" t="s">
        <v>7</v>
      </c>
    </row>
    <row r="5" spans="1:17" ht="16.5" customHeight="1" x14ac:dyDescent="0.2">
      <c r="A5" s="20" t="s">
        <v>0</v>
      </c>
      <c r="B5" s="26"/>
      <c r="C5" s="26"/>
      <c r="D5" s="26"/>
      <c r="E5" s="26"/>
      <c r="F5" s="26"/>
      <c r="G5" s="26"/>
      <c r="H5" s="26"/>
    </row>
    <row r="6" spans="1:17" x14ac:dyDescent="0.2">
      <c r="A6" s="26" t="s">
        <v>102</v>
      </c>
      <c r="B6" s="51">
        <v>3764</v>
      </c>
      <c r="C6" s="51">
        <v>1772</v>
      </c>
      <c r="D6" s="21">
        <v>5536</v>
      </c>
      <c r="E6" s="40"/>
      <c r="F6" s="51">
        <v>4878</v>
      </c>
      <c r="G6" s="51">
        <v>2138</v>
      </c>
      <c r="H6" s="21">
        <v>7016</v>
      </c>
      <c r="I6" s="81"/>
      <c r="K6" s="92"/>
    </row>
    <row r="7" spans="1:17" x14ac:dyDescent="0.2">
      <c r="A7" s="25" t="s">
        <v>50</v>
      </c>
      <c r="B7" s="51">
        <v>1804</v>
      </c>
      <c r="C7" s="51">
        <v>332</v>
      </c>
      <c r="D7" s="21">
        <v>2136</v>
      </c>
      <c r="E7" s="40"/>
      <c r="F7" s="51">
        <v>2388</v>
      </c>
      <c r="G7" s="51">
        <v>422</v>
      </c>
      <c r="H7" s="51">
        <v>2810</v>
      </c>
      <c r="L7" s="80"/>
      <c r="M7" s="80"/>
      <c r="N7" s="80"/>
      <c r="O7" s="80"/>
      <c r="P7" s="80"/>
      <c r="Q7" s="80"/>
    </row>
    <row r="8" spans="1:17" x14ac:dyDescent="0.2">
      <c r="A8" s="26" t="s">
        <v>103</v>
      </c>
      <c r="B8" s="51">
        <v>1368</v>
      </c>
      <c r="C8" s="51">
        <v>840</v>
      </c>
      <c r="D8" s="21">
        <v>2208</v>
      </c>
      <c r="E8" s="40"/>
      <c r="F8" s="51">
        <v>1640</v>
      </c>
      <c r="G8" s="51">
        <v>956</v>
      </c>
      <c r="H8" s="21">
        <v>2596</v>
      </c>
      <c r="I8" s="82"/>
      <c r="L8" s="80"/>
      <c r="M8" s="81"/>
      <c r="N8" s="81"/>
      <c r="O8" s="81"/>
      <c r="P8" s="81"/>
      <c r="Q8" s="80"/>
    </row>
    <row r="9" spans="1:17" x14ac:dyDescent="0.2">
      <c r="A9" s="26" t="s">
        <v>13</v>
      </c>
      <c r="B9" s="51">
        <v>7</v>
      </c>
      <c r="C9" s="78">
        <v>4</v>
      </c>
      <c r="D9" s="21">
        <v>11</v>
      </c>
      <c r="E9" s="40"/>
      <c r="F9" s="51">
        <v>4</v>
      </c>
      <c r="G9" s="116" t="s">
        <v>139</v>
      </c>
      <c r="H9" s="21">
        <v>4</v>
      </c>
      <c r="L9" s="80"/>
      <c r="M9" s="80"/>
      <c r="N9" s="80"/>
      <c r="O9" s="80"/>
      <c r="P9" s="80"/>
      <c r="Q9" s="80"/>
    </row>
    <row r="10" spans="1:17" x14ac:dyDescent="0.2">
      <c r="A10" s="26" t="s">
        <v>11</v>
      </c>
      <c r="B10" s="51">
        <v>25</v>
      </c>
      <c r="C10" s="51">
        <v>8</v>
      </c>
      <c r="D10" s="21">
        <v>33</v>
      </c>
      <c r="E10" s="40"/>
      <c r="F10" s="51">
        <v>31</v>
      </c>
      <c r="G10" s="51">
        <v>19</v>
      </c>
      <c r="H10" s="21">
        <v>50</v>
      </c>
      <c r="M10" s="81"/>
      <c r="N10" s="81"/>
      <c r="O10" s="81"/>
      <c r="P10" s="81"/>
    </row>
    <row r="11" spans="1:17" ht="16.5" customHeight="1" x14ac:dyDescent="0.2">
      <c r="A11" s="20" t="s">
        <v>10</v>
      </c>
      <c r="B11" s="21"/>
      <c r="C11" s="21"/>
      <c r="D11" s="21"/>
      <c r="E11" s="40"/>
      <c r="F11" s="21"/>
      <c r="G11" s="21"/>
      <c r="H11" s="21"/>
    </row>
    <row r="12" spans="1:17" x14ac:dyDescent="0.2">
      <c r="A12" s="26" t="s">
        <v>102</v>
      </c>
      <c r="B12" s="51">
        <v>29915</v>
      </c>
      <c r="C12" s="51">
        <v>20318</v>
      </c>
      <c r="D12" s="21">
        <v>50233</v>
      </c>
      <c r="E12" s="40"/>
      <c r="F12" s="51">
        <v>28934</v>
      </c>
      <c r="G12" s="51">
        <v>19913</v>
      </c>
      <c r="H12" s="21">
        <v>48847</v>
      </c>
    </row>
    <row r="13" spans="1:17" x14ac:dyDescent="0.2">
      <c r="A13" s="25" t="s">
        <v>50</v>
      </c>
      <c r="B13" s="51">
        <v>8275</v>
      </c>
      <c r="C13" s="51">
        <v>1533</v>
      </c>
      <c r="D13" s="21">
        <v>9808</v>
      </c>
      <c r="E13" s="40"/>
      <c r="F13" s="51">
        <v>7736</v>
      </c>
      <c r="G13" s="51">
        <v>1381</v>
      </c>
      <c r="H13" s="21">
        <v>9117</v>
      </c>
    </row>
    <row r="14" spans="1:17" x14ac:dyDescent="0.2">
      <c r="A14" s="26" t="s">
        <v>103</v>
      </c>
      <c r="B14" s="51">
        <v>16724</v>
      </c>
      <c r="C14" s="51">
        <v>11049</v>
      </c>
      <c r="D14" s="21">
        <v>27773</v>
      </c>
      <c r="E14" s="40"/>
      <c r="F14" s="51">
        <v>15659</v>
      </c>
      <c r="G14" s="51">
        <v>10217</v>
      </c>
      <c r="H14" s="21">
        <v>25876</v>
      </c>
    </row>
    <row r="15" spans="1:17" x14ac:dyDescent="0.2">
      <c r="A15" s="26" t="s">
        <v>13</v>
      </c>
      <c r="B15" s="51">
        <v>863</v>
      </c>
      <c r="C15" s="51">
        <v>508</v>
      </c>
      <c r="D15" s="21">
        <v>1371</v>
      </c>
      <c r="E15" s="40"/>
      <c r="F15" s="51">
        <v>906</v>
      </c>
      <c r="G15" s="51">
        <v>512</v>
      </c>
      <c r="H15" s="21">
        <v>1418</v>
      </c>
    </row>
    <row r="16" spans="1:17" x14ac:dyDescent="0.2">
      <c r="A16" s="26" t="s">
        <v>11</v>
      </c>
      <c r="B16" s="51">
        <v>807</v>
      </c>
      <c r="C16" s="51">
        <v>566</v>
      </c>
      <c r="D16" s="21">
        <v>1373</v>
      </c>
      <c r="E16" s="40"/>
      <c r="F16" s="51">
        <v>724</v>
      </c>
      <c r="G16" s="51">
        <v>533</v>
      </c>
      <c r="H16" s="21">
        <v>1257</v>
      </c>
    </row>
    <row r="17" spans="1:11" ht="16.5" customHeight="1" x14ac:dyDescent="0.2">
      <c r="A17" s="20" t="s">
        <v>3</v>
      </c>
      <c r="B17" s="21"/>
      <c r="C17" s="21"/>
      <c r="D17" s="21"/>
      <c r="E17" s="40"/>
      <c r="F17" s="21"/>
      <c r="G17" s="21"/>
      <c r="H17" s="21"/>
    </row>
    <row r="18" spans="1:11" x14ac:dyDescent="0.2">
      <c r="A18" s="26" t="s">
        <v>102</v>
      </c>
      <c r="B18" s="51">
        <v>147124</v>
      </c>
      <c r="C18" s="51">
        <v>101795</v>
      </c>
      <c r="D18" s="21">
        <v>248919</v>
      </c>
      <c r="E18" s="40"/>
      <c r="F18" s="51">
        <v>152876</v>
      </c>
      <c r="G18" s="51">
        <v>104577</v>
      </c>
      <c r="H18" s="21">
        <v>257453</v>
      </c>
      <c r="I18" s="80"/>
      <c r="J18" s="80"/>
    </row>
    <row r="19" spans="1:11" x14ac:dyDescent="0.2">
      <c r="A19" s="25" t="s">
        <v>50</v>
      </c>
      <c r="B19" s="51">
        <v>24883</v>
      </c>
      <c r="C19" s="51">
        <v>5815</v>
      </c>
      <c r="D19" s="21">
        <v>30698</v>
      </c>
      <c r="E19" s="40"/>
      <c r="F19" s="51">
        <v>25484</v>
      </c>
      <c r="G19" s="51">
        <v>5939</v>
      </c>
      <c r="H19" s="21">
        <v>31423</v>
      </c>
      <c r="I19" s="80"/>
      <c r="J19" s="80"/>
    </row>
    <row r="20" spans="1:11" x14ac:dyDescent="0.2">
      <c r="A20" s="26" t="s">
        <v>103</v>
      </c>
      <c r="B20" s="51">
        <v>104528</v>
      </c>
      <c r="C20" s="51">
        <v>73179</v>
      </c>
      <c r="D20" s="21">
        <v>177707</v>
      </c>
      <c r="E20" s="40"/>
      <c r="F20" s="51">
        <v>106781</v>
      </c>
      <c r="G20" s="51">
        <v>73755</v>
      </c>
      <c r="H20" s="21">
        <v>180536</v>
      </c>
      <c r="I20" s="80"/>
      <c r="J20" s="80"/>
    </row>
    <row r="21" spans="1:11" x14ac:dyDescent="0.2">
      <c r="A21" s="26" t="s">
        <v>13</v>
      </c>
      <c r="B21" s="51">
        <v>2494</v>
      </c>
      <c r="C21" s="51">
        <v>1417</v>
      </c>
      <c r="D21" s="21">
        <v>3911</v>
      </c>
      <c r="E21" s="40"/>
      <c r="F21" s="51">
        <v>2491</v>
      </c>
      <c r="G21" s="51">
        <v>1384</v>
      </c>
      <c r="H21" s="21">
        <v>3875</v>
      </c>
      <c r="I21" s="80"/>
      <c r="J21" s="80"/>
    </row>
    <row r="22" spans="1:11" x14ac:dyDescent="0.2">
      <c r="A22" s="26" t="s">
        <v>11</v>
      </c>
      <c r="B22" s="38">
        <v>6276</v>
      </c>
      <c r="C22" s="38">
        <v>4072</v>
      </c>
      <c r="D22" s="21">
        <v>10348</v>
      </c>
      <c r="E22" s="55"/>
      <c r="F22" s="38">
        <v>6262</v>
      </c>
      <c r="G22" s="38">
        <v>3943</v>
      </c>
      <c r="H22" s="21">
        <v>10205</v>
      </c>
      <c r="I22" s="80"/>
      <c r="J22" s="80"/>
      <c r="K22" s="80"/>
    </row>
    <row r="23" spans="1:11" ht="37.5" customHeight="1" x14ac:dyDescent="0.2">
      <c r="A23" s="121" t="s">
        <v>104</v>
      </c>
      <c r="B23" s="121"/>
      <c r="C23" s="121"/>
      <c r="D23" s="121"/>
      <c r="E23" s="121"/>
      <c r="F23" s="121"/>
      <c r="G23" s="121"/>
      <c r="H23" s="121"/>
    </row>
    <row r="24" spans="1:11" ht="12.75" customHeight="1" x14ac:dyDescent="0.2">
      <c r="A24" s="4"/>
      <c r="B24" s="2"/>
      <c r="C24" s="2"/>
      <c r="D24" s="2"/>
      <c r="E24" s="2"/>
    </row>
    <row r="25" spans="1:11" ht="12.75" customHeight="1" x14ac:dyDescent="0.2">
      <c r="A25" s="4"/>
      <c r="B25" s="2"/>
      <c r="C25" s="2"/>
      <c r="D25" s="2"/>
      <c r="E25" s="2"/>
    </row>
    <row r="26" spans="1:11" x14ac:dyDescent="0.2">
      <c r="A26" s="4"/>
      <c r="B26" s="8"/>
      <c r="C26" s="8"/>
      <c r="D26" s="8"/>
      <c r="E26" s="8"/>
    </row>
    <row r="27" spans="1:11" x14ac:dyDescent="0.2">
      <c r="A27" s="146" t="s">
        <v>36</v>
      </c>
      <c r="B27" s="146"/>
      <c r="C27" s="146"/>
      <c r="D27" s="146"/>
      <c r="E27" s="46"/>
    </row>
    <row r="28" spans="1:11" ht="27" customHeight="1" x14ac:dyDescent="0.2">
      <c r="A28" s="118" t="s">
        <v>131</v>
      </c>
      <c r="B28" s="118"/>
      <c r="C28" s="118"/>
      <c r="D28" s="118"/>
      <c r="E28" s="118"/>
      <c r="F28" s="118"/>
      <c r="G28" s="118"/>
    </row>
    <row r="29" spans="1:11" ht="15.75" customHeight="1" x14ac:dyDescent="0.2">
      <c r="A29" s="44"/>
      <c r="B29" s="76" t="s">
        <v>92</v>
      </c>
      <c r="C29" s="49"/>
      <c r="D29" s="45"/>
      <c r="E29" s="45"/>
      <c r="F29" s="77" t="s">
        <v>93</v>
      </c>
      <c r="G29" s="45"/>
      <c r="H29" s="45"/>
    </row>
    <row r="30" spans="1:11" ht="15.75" customHeight="1" x14ac:dyDescent="0.2">
      <c r="A30" s="19"/>
      <c r="B30" s="41" t="s">
        <v>8</v>
      </c>
      <c r="C30" s="41" t="s">
        <v>9</v>
      </c>
      <c r="D30" s="43" t="s">
        <v>7</v>
      </c>
      <c r="E30" s="43"/>
      <c r="F30" s="41" t="s">
        <v>8</v>
      </c>
      <c r="G30" s="41" t="s">
        <v>9</v>
      </c>
      <c r="H30" s="43" t="s">
        <v>7</v>
      </c>
    </row>
    <row r="31" spans="1:11" ht="16.5" customHeight="1" x14ac:dyDescent="0.2">
      <c r="A31" s="20" t="s">
        <v>0</v>
      </c>
      <c r="B31" s="26"/>
      <c r="C31" s="26"/>
      <c r="D31" s="17"/>
      <c r="E31" s="17"/>
      <c r="F31" s="17"/>
      <c r="G31" s="17"/>
      <c r="H31" s="26"/>
    </row>
    <row r="32" spans="1:11" x14ac:dyDescent="0.2">
      <c r="A32" s="26" t="s">
        <v>102</v>
      </c>
      <c r="B32" s="17">
        <v>27.629894215309999</v>
      </c>
      <c r="C32" s="17">
        <v>13.402096249265</v>
      </c>
      <c r="D32" s="17">
        <v>41.031990464575003</v>
      </c>
      <c r="E32" s="39"/>
      <c r="F32" s="17">
        <v>34.774481281405002</v>
      </c>
      <c r="G32" s="17">
        <v>15.653460649524</v>
      </c>
      <c r="H32" s="17">
        <v>50.427941930929002</v>
      </c>
      <c r="I32" s="81"/>
    </row>
    <row r="33" spans="1:9" x14ac:dyDescent="0.2">
      <c r="A33" s="25" t="s">
        <v>50</v>
      </c>
      <c r="B33" s="17">
        <v>3.6475936330869998</v>
      </c>
      <c r="C33" s="17">
        <v>0.66554316662000002</v>
      </c>
      <c r="D33" s="17">
        <v>4.3131367997069994</v>
      </c>
      <c r="E33" s="39"/>
      <c r="F33" s="17">
        <v>5.0462977496230002</v>
      </c>
      <c r="G33" s="17">
        <v>0.83946659995100004</v>
      </c>
      <c r="H33" s="52">
        <v>5.885764349574</v>
      </c>
    </row>
    <row r="34" spans="1:9" x14ac:dyDescent="0.2">
      <c r="A34" s="26" t="s">
        <v>103</v>
      </c>
      <c r="B34" s="17">
        <v>21.249610548488</v>
      </c>
      <c r="C34" s="17">
        <v>13.187474498993</v>
      </c>
      <c r="D34" s="17">
        <v>34.437085047480998</v>
      </c>
      <c r="E34" s="39"/>
      <c r="F34" s="17">
        <v>24.040078715318</v>
      </c>
      <c r="G34" s="17">
        <v>14.007604749408999</v>
      </c>
      <c r="H34" s="17">
        <v>38.047683464727001</v>
      </c>
      <c r="I34" s="82"/>
    </row>
    <row r="35" spans="1:9" x14ac:dyDescent="0.2">
      <c r="A35" s="26" t="s">
        <v>13</v>
      </c>
      <c r="B35" s="17">
        <v>6.9410000000000001E-3</v>
      </c>
      <c r="C35" s="17">
        <v>1.252E-2</v>
      </c>
      <c r="D35" s="17">
        <v>1.9460999999999999E-2</v>
      </c>
      <c r="E35" s="39"/>
      <c r="F35" s="17">
        <v>4.3160000000000004E-3</v>
      </c>
      <c r="G35" s="52">
        <v>3.77E-4</v>
      </c>
      <c r="H35" s="17">
        <v>4.6930000000000001E-3</v>
      </c>
    </row>
    <row r="36" spans="1:9" x14ac:dyDescent="0.2">
      <c r="A36" s="26" t="s">
        <v>11</v>
      </c>
      <c r="B36" s="17">
        <v>0.1185315</v>
      </c>
      <c r="C36" s="17">
        <v>4.0237500000000002E-2</v>
      </c>
      <c r="D36" s="17">
        <v>0.15876899999999999</v>
      </c>
      <c r="E36" s="39"/>
      <c r="F36" s="17">
        <v>0.15704000000000001</v>
      </c>
      <c r="G36" s="17">
        <v>9.7245833301999998E-2</v>
      </c>
      <c r="H36" s="17">
        <v>0.254285833302</v>
      </c>
    </row>
    <row r="37" spans="1:9" ht="16.5" customHeight="1" x14ac:dyDescent="0.2">
      <c r="A37" s="20" t="s">
        <v>10</v>
      </c>
      <c r="B37" s="17"/>
      <c r="C37" s="17"/>
      <c r="D37" s="17"/>
      <c r="E37" s="39"/>
      <c r="F37" s="17"/>
      <c r="G37" s="17"/>
      <c r="H37" s="17"/>
    </row>
    <row r="38" spans="1:9" x14ac:dyDescent="0.2">
      <c r="A38" s="26" t="s">
        <v>102</v>
      </c>
      <c r="B38" s="17">
        <v>334.03698512572902</v>
      </c>
      <c r="C38" s="17">
        <v>238.03981799629699</v>
      </c>
      <c r="D38" s="17">
        <v>572.07680312202604</v>
      </c>
      <c r="E38" s="39"/>
      <c r="F38" s="17">
        <v>286.10487032694402</v>
      </c>
      <c r="G38" s="17">
        <v>205.297065680559</v>
      </c>
      <c r="H38" s="17">
        <v>491.40193600750302</v>
      </c>
    </row>
    <row r="39" spans="1:9" x14ac:dyDescent="0.2">
      <c r="A39" s="25" t="s">
        <v>50</v>
      </c>
      <c r="B39" s="17">
        <v>22.558507499293999</v>
      </c>
      <c r="C39" s="17">
        <v>3.940645899767</v>
      </c>
      <c r="D39" s="17">
        <v>26.499153399060997</v>
      </c>
      <c r="E39" s="39"/>
      <c r="F39" s="17">
        <v>18.904828765969999</v>
      </c>
      <c r="G39" s="17">
        <v>3.301289533142</v>
      </c>
      <c r="H39" s="17">
        <v>22.206118299111999</v>
      </c>
    </row>
    <row r="40" spans="1:9" x14ac:dyDescent="0.2">
      <c r="A40" s="26" t="s">
        <v>103</v>
      </c>
      <c r="B40" s="17">
        <v>419.92236530721698</v>
      </c>
      <c r="C40" s="17">
        <v>282.87651699493898</v>
      </c>
      <c r="D40" s="17">
        <v>702.79888230215602</v>
      </c>
      <c r="E40" s="39"/>
      <c r="F40" s="17">
        <v>346.57161165863499</v>
      </c>
      <c r="G40" s="17">
        <v>228.61502359631001</v>
      </c>
      <c r="H40" s="17">
        <v>575.18663525494503</v>
      </c>
    </row>
    <row r="41" spans="1:9" x14ac:dyDescent="0.2">
      <c r="A41" s="26" t="s">
        <v>13</v>
      </c>
      <c r="B41" s="17">
        <v>15.703145499987</v>
      </c>
      <c r="C41" s="17">
        <v>8.4300601666600006</v>
      </c>
      <c r="D41" s="17">
        <v>24.133205666647001</v>
      </c>
      <c r="E41" s="39"/>
      <c r="F41" s="17">
        <v>15.38947525</v>
      </c>
      <c r="G41" s="17">
        <v>7.9841522333129999</v>
      </c>
      <c r="H41" s="17">
        <v>23.373627483313001</v>
      </c>
    </row>
    <row r="42" spans="1:9" x14ac:dyDescent="0.2">
      <c r="A42" s="26" t="s">
        <v>11</v>
      </c>
      <c r="B42" s="17">
        <v>6.2085444997949999</v>
      </c>
      <c r="C42" s="17">
        <v>4.3619857499709997</v>
      </c>
      <c r="D42" s="17">
        <v>10.570530249766</v>
      </c>
      <c r="E42" s="39"/>
      <c r="F42" s="17">
        <v>4.9101456664500001</v>
      </c>
      <c r="G42" s="17">
        <v>3.6879278332790002</v>
      </c>
      <c r="H42" s="17">
        <v>8.5980734997290007</v>
      </c>
    </row>
    <row r="43" spans="1:9" ht="16.5" customHeight="1" x14ac:dyDescent="0.2">
      <c r="A43" s="20" t="s">
        <v>3</v>
      </c>
      <c r="B43" s="17"/>
      <c r="C43" s="17"/>
      <c r="D43" s="17"/>
      <c r="E43" s="39"/>
      <c r="F43" s="17"/>
      <c r="G43" s="17"/>
      <c r="H43" s="17"/>
    </row>
    <row r="44" spans="1:9" x14ac:dyDescent="0.2">
      <c r="A44" s="26" t="s">
        <v>102</v>
      </c>
      <c r="B44" s="17">
        <v>1931.5872635813901</v>
      </c>
      <c r="C44" s="17">
        <v>1366.7960017073401</v>
      </c>
      <c r="D44" s="17">
        <v>3298.3832652887304</v>
      </c>
      <c r="E44" s="39"/>
      <c r="F44" s="17">
        <v>1962.0711563074799</v>
      </c>
      <c r="G44" s="17">
        <v>1358.0483766222701</v>
      </c>
      <c r="H44" s="17">
        <v>3320.1195329297498</v>
      </c>
    </row>
    <row r="45" spans="1:9" x14ac:dyDescent="0.2">
      <c r="A45" s="25" t="s">
        <v>50</v>
      </c>
      <c r="B45" s="17">
        <v>87.212825862003996</v>
      </c>
      <c r="C45" s="17">
        <v>19.122924931812001</v>
      </c>
      <c r="D45" s="17">
        <v>106.335750793816</v>
      </c>
      <c r="E45" s="39"/>
      <c r="F45" s="17">
        <v>86.044931478522003</v>
      </c>
      <c r="G45" s="17">
        <v>18.685843865365001</v>
      </c>
      <c r="H45" s="17">
        <v>104.730775343887</v>
      </c>
    </row>
    <row r="46" spans="1:9" x14ac:dyDescent="0.2">
      <c r="A46" s="26" t="s">
        <v>103</v>
      </c>
      <c r="B46" s="17">
        <v>2995.3041310256799</v>
      </c>
      <c r="C46" s="17">
        <v>2135.5813424337698</v>
      </c>
      <c r="D46" s="17">
        <v>5130.8854734594497</v>
      </c>
      <c r="E46" s="39"/>
      <c r="F46" s="17">
        <v>2971.7917444987202</v>
      </c>
      <c r="G46" s="17">
        <v>2068.8470885836</v>
      </c>
      <c r="H46" s="17">
        <v>5040.6388330823202</v>
      </c>
    </row>
    <row r="47" spans="1:9" x14ac:dyDescent="0.2">
      <c r="A47" s="26" t="s">
        <v>13</v>
      </c>
      <c r="B47" s="17">
        <v>22.919532499574</v>
      </c>
      <c r="C47" s="17">
        <v>18.178734833021</v>
      </c>
      <c r="D47" s="17">
        <v>41.098267332595</v>
      </c>
      <c r="E47" s="39"/>
      <c r="F47" s="17">
        <v>21.626908749419002</v>
      </c>
      <c r="G47" s="17">
        <v>15.592298766192</v>
      </c>
      <c r="H47" s="17">
        <v>37.219207515611004</v>
      </c>
    </row>
    <row r="48" spans="1:9" x14ac:dyDescent="0.2">
      <c r="A48" s="26" t="s">
        <v>11</v>
      </c>
      <c r="B48" s="17">
        <v>52.731015997093998</v>
      </c>
      <c r="C48" s="17">
        <v>34.823712748227997</v>
      </c>
      <c r="D48" s="17">
        <v>87.554728745321995</v>
      </c>
      <c r="E48" s="39"/>
      <c r="F48" s="17">
        <v>49.868216329319999</v>
      </c>
      <c r="G48" s="17">
        <v>31.355532331606</v>
      </c>
      <c r="H48" s="17">
        <v>81.223748660925992</v>
      </c>
    </row>
    <row r="49" spans="1:10" ht="16.5" customHeight="1" x14ac:dyDescent="0.2">
      <c r="A49" s="20" t="s">
        <v>7</v>
      </c>
      <c r="B49" s="39"/>
      <c r="C49" s="39"/>
      <c r="D49" s="17"/>
      <c r="E49" s="39"/>
      <c r="F49" s="39"/>
      <c r="G49" s="39"/>
      <c r="H49" s="17"/>
    </row>
    <row r="50" spans="1:10" x14ac:dyDescent="0.2">
      <c r="A50" s="26" t="s">
        <v>102</v>
      </c>
      <c r="B50" s="17">
        <v>2293.2541429224293</v>
      </c>
      <c r="C50" s="17">
        <v>1618.2379159529021</v>
      </c>
      <c r="D50" s="17">
        <v>3911.4920588753312</v>
      </c>
      <c r="E50" s="17"/>
      <c r="F50" s="17">
        <v>2282.9505079158289</v>
      </c>
      <c r="G50" s="17">
        <v>1578.9989029523531</v>
      </c>
      <c r="H50" s="17">
        <v>3861.949410868182</v>
      </c>
      <c r="I50" s="79"/>
      <c r="J50" s="79"/>
    </row>
    <row r="51" spans="1:10" x14ac:dyDescent="0.2">
      <c r="A51" s="25" t="s">
        <v>50</v>
      </c>
      <c r="B51" s="17">
        <v>113.41892699438499</v>
      </c>
      <c r="C51" s="17">
        <v>23.729113998199001</v>
      </c>
      <c r="D51" s="17">
        <v>137.14804099258399</v>
      </c>
      <c r="E51" s="17"/>
      <c r="F51" s="17">
        <v>109.99605799411501</v>
      </c>
      <c r="G51" s="17">
        <v>22.826599998458001</v>
      </c>
      <c r="H51" s="17">
        <v>132.822657992573</v>
      </c>
    </row>
    <row r="52" spans="1:10" x14ac:dyDescent="0.2">
      <c r="A52" s="26" t="s">
        <v>103</v>
      </c>
      <c r="B52" s="17">
        <v>3436.476106881385</v>
      </c>
      <c r="C52" s="17">
        <v>2431.6453339277018</v>
      </c>
      <c r="D52" s="17">
        <v>5868.1214408090873</v>
      </c>
      <c r="E52" s="17"/>
      <c r="F52" s="17">
        <v>3342.4034348726732</v>
      </c>
      <c r="G52" s="17">
        <v>2311.469716929319</v>
      </c>
      <c r="H52" s="17">
        <v>5653.8731518019922</v>
      </c>
    </row>
    <row r="53" spans="1:10" x14ac:dyDescent="0.2">
      <c r="A53" s="26" t="s">
        <v>13</v>
      </c>
      <c r="B53" s="17">
        <v>38.629618999561004</v>
      </c>
      <c r="C53" s="17">
        <v>26.621314999681001</v>
      </c>
      <c r="D53" s="17">
        <v>65.250933999242008</v>
      </c>
      <c r="E53" s="17"/>
      <c r="F53" s="17">
        <v>37.020699999419001</v>
      </c>
      <c r="G53" s="17">
        <v>23.576827999504999</v>
      </c>
      <c r="H53" s="17">
        <v>60.597527998924001</v>
      </c>
    </row>
    <row r="54" spans="1:10" x14ac:dyDescent="0.2">
      <c r="A54" s="19" t="s">
        <v>11</v>
      </c>
      <c r="B54" s="18">
        <v>59.058091996888997</v>
      </c>
      <c r="C54" s="18">
        <v>39.225935998198999</v>
      </c>
      <c r="D54" s="17">
        <v>98.284027995087996</v>
      </c>
      <c r="E54" s="18"/>
      <c r="F54" s="18">
        <v>54.93540199577</v>
      </c>
      <c r="G54" s="18">
        <v>35.140705998187002</v>
      </c>
      <c r="H54" s="18">
        <v>90.07610799395701</v>
      </c>
      <c r="I54" s="79"/>
      <c r="J54" s="79"/>
    </row>
    <row r="55" spans="1:10" ht="25.5" customHeight="1" x14ac:dyDescent="0.2">
      <c r="A55" s="140" t="s">
        <v>128</v>
      </c>
      <c r="B55" s="140"/>
      <c r="C55" s="140"/>
      <c r="D55" s="140"/>
      <c r="E55" s="140"/>
      <c r="F55" s="140"/>
      <c r="G55" s="140"/>
      <c r="H55" s="140"/>
    </row>
    <row r="56" spans="1:10" s="1" customFormat="1" x14ac:dyDescent="0.2">
      <c r="A56" s="146" t="s">
        <v>37</v>
      </c>
      <c r="B56" s="146"/>
      <c r="C56" s="146"/>
      <c r="D56" s="146"/>
      <c r="E56" s="46"/>
    </row>
    <row r="57" spans="1:10" ht="27.75" customHeight="1" x14ac:dyDescent="0.2">
      <c r="A57" s="118" t="s">
        <v>72</v>
      </c>
      <c r="B57" s="118"/>
      <c r="C57" s="118"/>
      <c r="D57" s="118"/>
      <c r="E57" s="118"/>
      <c r="F57" s="118"/>
      <c r="G57" s="118"/>
    </row>
    <row r="58" spans="1:10" ht="15.75" customHeight="1" x14ac:dyDescent="0.2">
      <c r="A58" s="44"/>
      <c r="B58" s="49" t="s">
        <v>92</v>
      </c>
      <c r="C58" s="49"/>
      <c r="D58" s="45"/>
      <c r="E58" s="45"/>
      <c r="F58" s="77" t="s">
        <v>93</v>
      </c>
      <c r="G58" s="45"/>
      <c r="H58" s="45"/>
    </row>
    <row r="59" spans="1:10" ht="15.75" customHeight="1" x14ac:dyDescent="0.2">
      <c r="A59" s="19"/>
      <c r="B59" s="41" t="s">
        <v>8</v>
      </c>
      <c r="C59" s="41" t="s">
        <v>9</v>
      </c>
      <c r="D59" s="43" t="s">
        <v>7</v>
      </c>
      <c r="E59" s="43"/>
      <c r="F59" s="41" t="s">
        <v>8</v>
      </c>
      <c r="G59" s="41" t="s">
        <v>9</v>
      </c>
      <c r="H59" s="43" t="s">
        <v>7</v>
      </c>
    </row>
    <row r="60" spans="1:10" ht="16.5" customHeight="1" x14ac:dyDescent="0.2">
      <c r="A60" s="20" t="s">
        <v>5</v>
      </c>
      <c r="B60" s="26"/>
      <c r="C60" s="26"/>
      <c r="D60" s="26"/>
      <c r="E60" s="26"/>
      <c r="F60" s="26"/>
      <c r="G60" s="26"/>
      <c r="H60" s="26"/>
    </row>
    <row r="61" spans="1:10" x14ac:dyDescent="0.2">
      <c r="A61" s="26" t="s">
        <v>102</v>
      </c>
      <c r="B61" s="51">
        <v>6998</v>
      </c>
      <c r="C61" s="51">
        <v>4660</v>
      </c>
      <c r="D61" s="21">
        <v>11658</v>
      </c>
      <c r="E61" s="40"/>
      <c r="F61" s="51">
        <v>7521</v>
      </c>
      <c r="G61" s="51">
        <v>5131</v>
      </c>
      <c r="H61" s="21">
        <v>12652</v>
      </c>
      <c r="I61" s="81"/>
    </row>
    <row r="62" spans="1:10" x14ac:dyDescent="0.2">
      <c r="A62" s="25" t="s">
        <v>50</v>
      </c>
      <c r="B62" s="51">
        <v>1079</v>
      </c>
      <c r="C62" s="51">
        <v>222</v>
      </c>
      <c r="D62" s="21">
        <v>1301</v>
      </c>
      <c r="E62" s="40"/>
      <c r="F62" s="51">
        <v>1226</v>
      </c>
      <c r="G62" s="51">
        <v>264</v>
      </c>
      <c r="H62" s="51">
        <v>1490</v>
      </c>
    </row>
    <row r="63" spans="1:10" x14ac:dyDescent="0.2">
      <c r="A63" s="26" t="s">
        <v>103</v>
      </c>
      <c r="B63" s="51">
        <v>4721</v>
      </c>
      <c r="C63" s="51">
        <v>3243</v>
      </c>
      <c r="D63" s="21">
        <v>7964</v>
      </c>
      <c r="E63" s="40"/>
      <c r="F63" s="51">
        <v>4882</v>
      </c>
      <c r="G63" s="51">
        <v>3396</v>
      </c>
      <c r="H63" s="21">
        <v>8278</v>
      </c>
      <c r="I63" s="82"/>
    </row>
    <row r="64" spans="1:10" x14ac:dyDescent="0.2">
      <c r="A64" s="26" t="s">
        <v>13</v>
      </c>
      <c r="B64" s="51">
        <v>161</v>
      </c>
      <c r="C64" s="51">
        <v>72</v>
      </c>
      <c r="D64" s="21">
        <v>233</v>
      </c>
      <c r="E64" s="40"/>
      <c r="F64" s="51">
        <v>160</v>
      </c>
      <c r="G64" s="51">
        <v>63</v>
      </c>
      <c r="H64" s="21">
        <v>223</v>
      </c>
    </row>
    <row r="65" spans="1:8" x14ac:dyDescent="0.2">
      <c r="A65" s="26" t="s">
        <v>11</v>
      </c>
      <c r="B65" s="51">
        <v>293</v>
      </c>
      <c r="C65" s="51">
        <v>144</v>
      </c>
      <c r="D65" s="21">
        <v>437</v>
      </c>
      <c r="E65" s="40"/>
      <c r="F65" s="51">
        <v>267</v>
      </c>
      <c r="G65" s="51">
        <v>122</v>
      </c>
      <c r="H65" s="21">
        <v>389</v>
      </c>
    </row>
    <row r="66" spans="1:8" ht="16.5" customHeight="1" x14ac:dyDescent="0.2">
      <c r="A66" s="20" t="s">
        <v>6</v>
      </c>
      <c r="B66" s="21"/>
      <c r="C66" s="21"/>
      <c r="D66" s="21"/>
      <c r="E66" s="40"/>
      <c r="F66" s="21"/>
      <c r="G66" s="21"/>
      <c r="H66" s="21"/>
    </row>
    <row r="67" spans="1:8" x14ac:dyDescent="0.2">
      <c r="A67" s="26" t="s">
        <v>102</v>
      </c>
      <c r="B67" s="51">
        <v>21489</v>
      </c>
      <c r="C67" s="51">
        <v>11748</v>
      </c>
      <c r="D67" s="21">
        <v>33237</v>
      </c>
      <c r="E67" s="40"/>
      <c r="F67" s="51">
        <v>21059</v>
      </c>
      <c r="G67" s="51">
        <v>10961</v>
      </c>
      <c r="H67" s="21">
        <v>32020</v>
      </c>
    </row>
    <row r="68" spans="1:8" x14ac:dyDescent="0.2">
      <c r="A68" s="25" t="s">
        <v>50</v>
      </c>
      <c r="B68" s="51">
        <v>8022</v>
      </c>
      <c r="C68" s="51">
        <v>1466</v>
      </c>
      <c r="D68" s="21">
        <v>9488</v>
      </c>
      <c r="E68" s="40"/>
      <c r="F68" s="51">
        <v>8076</v>
      </c>
      <c r="G68" s="51">
        <v>1421</v>
      </c>
      <c r="H68" s="21">
        <v>9497</v>
      </c>
    </row>
    <row r="69" spans="1:8" x14ac:dyDescent="0.2">
      <c r="A69" s="26" t="s">
        <v>103</v>
      </c>
      <c r="B69" s="51">
        <v>11564</v>
      </c>
      <c r="C69" s="51">
        <v>6520</v>
      </c>
      <c r="D69" s="21">
        <v>18084</v>
      </c>
      <c r="E69" s="40"/>
      <c r="F69" s="51">
        <v>10678</v>
      </c>
      <c r="G69" s="51">
        <v>5863</v>
      </c>
      <c r="H69" s="21">
        <v>16541</v>
      </c>
    </row>
    <row r="70" spans="1:8" x14ac:dyDescent="0.2">
      <c r="A70" s="26" t="s">
        <v>13</v>
      </c>
      <c r="B70" s="51">
        <v>68</v>
      </c>
      <c r="C70" s="51">
        <v>83</v>
      </c>
      <c r="D70" s="21">
        <v>151</v>
      </c>
      <c r="E70" s="40"/>
      <c r="F70" s="51">
        <v>72</v>
      </c>
      <c r="G70" s="51">
        <v>69</v>
      </c>
      <c r="H70" s="21">
        <v>141</v>
      </c>
    </row>
    <row r="71" spans="1:8" x14ac:dyDescent="0.2">
      <c r="A71" s="26" t="s">
        <v>11</v>
      </c>
      <c r="B71" s="51">
        <v>567</v>
      </c>
      <c r="C71" s="51">
        <v>398</v>
      </c>
      <c r="D71" s="21">
        <v>965</v>
      </c>
      <c r="E71" s="40"/>
      <c r="F71" s="51">
        <v>519</v>
      </c>
      <c r="G71" s="51">
        <v>370</v>
      </c>
      <c r="H71" s="21">
        <v>889</v>
      </c>
    </row>
    <row r="72" spans="1:8" ht="16.5" customHeight="1" x14ac:dyDescent="0.2">
      <c r="A72" s="20" t="s">
        <v>4</v>
      </c>
      <c r="B72" s="21"/>
      <c r="C72" s="21"/>
      <c r="D72" s="21"/>
      <c r="E72" s="40"/>
      <c r="F72" s="21"/>
      <c r="G72" s="21"/>
      <c r="H72" s="21"/>
    </row>
    <row r="73" spans="1:8" x14ac:dyDescent="0.2">
      <c r="A73" s="26" t="s">
        <v>102</v>
      </c>
      <c r="B73" s="51">
        <v>2280</v>
      </c>
      <c r="C73" s="51">
        <v>3155</v>
      </c>
      <c r="D73" s="21">
        <v>5435</v>
      </c>
      <c r="E73" s="40"/>
      <c r="F73" s="51">
        <v>2319</v>
      </c>
      <c r="G73" s="51">
        <v>3482</v>
      </c>
      <c r="H73" s="21">
        <v>5801</v>
      </c>
    </row>
    <row r="74" spans="1:8" x14ac:dyDescent="0.2">
      <c r="A74" s="25" t="s">
        <v>50</v>
      </c>
      <c r="B74" s="51">
        <v>178</v>
      </c>
      <c r="C74" s="51">
        <v>36</v>
      </c>
      <c r="D74" s="21">
        <v>214</v>
      </c>
      <c r="E74" s="40"/>
      <c r="F74" s="51">
        <v>155</v>
      </c>
      <c r="G74" s="51">
        <v>28</v>
      </c>
      <c r="H74" s="21">
        <v>183</v>
      </c>
    </row>
    <row r="75" spans="1:8" x14ac:dyDescent="0.2">
      <c r="A75" s="26" t="s">
        <v>103</v>
      </c>
      <c r="B75" s="51">
        <v>580</v>
      </c>
      <c r="C75" s="51">
        <v>762</v>
      </c>
      <c r="D75" s="21">
        <v>1342</v>
      </c>
      <c r="E75" s="40"/>
      <c r="F75" s="51">
        <v>486</v>
      </c>
      <c r="G75" s="51">
        <v>701</v>
      </c>
      <c r="H75" s="21">
        <v>1187</v>
      </c>
    </row>
    <row r="76" spans="1:8" x14ac:dyDescent="0.2">
      <c r="A76" s="26" t="s">
        <v>13</v>
      </c>
      <c r="B76" s="78">
        <v>4</v>
      </c>
      <c r="C76" s="78">
        <v>5</v>
      </c>
      <c r="D76" s="78">
        <v>9</v>
      </c>
      <c r="E76" s="75"/>
      <c r="F76" s="78">
        <v>8</v>
      </c>
      <c r="G76" s="78">
        <v>7</v>
      </c>
      <c r="H76" s="21">
        <v>15</v>
      </c>
    </row>
    <row r="77" spans="1:8" x14ac:dyDescent="0.2">
      <c r="A77" s="26" t="s">
        <v>11</v>
      </c>
      <c r="B77" s="78">
        <v>3</v>
      </c>
      <c r="C77" s="78" t="s">
        <v>16</v>
      </c>
      <c r="D77" s="78">
        <v>3</v>
      </c>
      <c r="E77" s="75"/>
      <c r="F77" s="116" t="s">
        <v>139</v>
      </c>
      <c r="G77" s="78" t="s">
        <v>16</v>
      </c>
      <c r="H77" s="116" t="s">
        <v>139</v>
      </c>
    </row>
    <row r="78" spans="1:8" ht="16.5" customHeight="1" x14ac:dyDescent="0.2">
      <c r="A78" s="20" t="s">
        <v>12</v>
      </c>
      <c r="B78" s="21"/>
      <c r="C78" s="21"/>
      <c r="D78" s="21"/>
      <c r="E78" s="40"/>
      <c r="F78" s="51"/>
      <c r="G78" s="51"/>
      <c r="H78" s="21"/>
    </row>
    <row r="79" spans="1:8" x14ac:dyDescent="0.2">
      <c r="A79" s="26" t="s">
        <v>102</v>
      </c>
      <c r="B79" s="51">
        <v>1935</v>
      </c>
      <c r="C79" s="51">
        <v>1034</v>
      </c>
      <c r="D79" s="21">
        <v>2969</v>
      </c>
      <c r="E79" s="40"/>
      <c r="F79" s="51">
        <v>1971</v>
      </c>
      <c r="G79" s="51">
        <v>1030</v>
      </c>
      <c r="H79" s="21">
        <v>3001</v>
      </c>
    </row>
    <row r="80" spans="1:8" x14ac:dyDescent="0.2">
      <c r="A80" s="25" t="s">
        <v>50</v>
      </c>
      <c r="B80" s="51">
        <v>164</v>
      </c>
      <c r="C80" s="51">
        <v>47</v>
      </c>
      <c r="D80" s="21">
        <v>211</v>
      </c>
      <c r="E80" s="40"/>
      <c r="F80" s="51">
        <v>141</v>
      </c>
      <c r="G80" s="51">
        <v>51</v>
      </c>
      <c r="H80" s="21">
        <v>192</v>
      </c>
    </row>
    <row r="81" spans="1:8" x14ac:dyDescent="0.2">
      <c r="A81" s="26" t="s">
        <v>103</v>
      </c>
      <c r="B81" s="51">
        <v>1513</v>
      </c>
      <c r="C81" s="51">
        <v>878</v>
      </c>
      <c r="D81" s="21">
        <v>2391</v>
      </c>
      <c r="E81" s="40"/>
      <c r="F81" s="51">
        <v>1556</v>
      </c>
      <c r="G81" s="51">
        <v>840</v>
      </c>
      <c r="H81" s="21">
        <v>2396</v>
      </c>
    </row>
    <row r="82" spans="1:8" x14ac:dyDescent="0.2">
      <c r="A82" s="26" t="s">
        <v>13</v>
      </c>
      <c r="B82" s="51">
        <v>982</v>
      </c>
      <c r="C82" s="51">
        <v>589</v>
      </c>
      <c r="D82" s="21">
        <v>1571</v>
      </c>
      <c r="E82" s="40"/>
      <c r="F82" s="51">
        <v>1016</v>
      </c>
      <c r="G82" s="51">
        <v>582</v>
      </c>
      <c r="H82" s="21">
        <v>1598</v>
      </c>
    </row>
    <row r="83" spans="1:8" x14ac:dyDescent="0.2">
      <c r="A83" s="26" t="s">
        <v>11</v>
      </c>
      <c r="B83" s="51">
        <v>102</v>
      </c>
      <c r="C83" s="51">
        <v>85</v>
      </c>
      <c r="D83" s="51">
        <v>187</v>
      </c>
      <c r="E83" s="57"/>
      <c r="F83" s="51">
        <v>111</v>
      </c>
      <c r="G83" s="51">
        <v>88</v>
      </c>
      <c r="H83" s="51">
        <v>199</v>
      </c>
    </row>
    <row r="84" spans="1:8" ht="16.5" customHeight="1" x14ac:dyDescent="0.2">
      <c r="A84" s="20" t="s">
        <v>108</v>
      </c>
      <c r="B84" s="21"/>
      <c r="C84" s="21"/>
      <c r="D84" s="21"/>
      <c r="E84" s="40"/>
      <c r="F84" s="21"/>
      <c r="G84" s="21"/>
      <c r="H84" s="21"/>
    </row>
    <row r="85" spans="1:8" x14ac:dyDescent="0.2">
      <c r="A85" s="26" t="s">
        <v>102</v>
      </c>
      <c r="B85" s="51">
        <v>2404</v>
      </c>
      <c r="C85" s="51">
        <v>2652</v>
      </c>
      <c r="D85" s="21">
        <v>5056</v>
      </c>
      <c r="E85" s="40"/>
      <c r="F85" s="51">
        <v>1114</v>
      </c>
      <c r="G85" s="51">
        <v>1290</v>
      </c>
      <c r="H85" s="21">
        <v>2404</v>
      </c>
    </row>
    <row r="86" spans="1:8" x14ac:dyDescent="0.2">
      <c r="A86" s="25" t="s">
        <v>50</v>
      </c>
      <c r="B86" s="51">
        <v>666</v>
      </c>
      <c r="C86" s="51">
        <v>328</v>
      </c>
      <c r="D86" s="21">
        <v>994</v>
      </c>
      <c r="E86" s="40"/>
      <c r="F86" s="51">
        <v>308</v>
      </c>
      <c r="G86" s="51">
        <v>163</v>
      </c>
      <c r="H86" s="21">
        <v>471</v>
      </c>
    </row>
    <row r="87" spans="1:8" x14ac:dyDescent="0.2">
      <c r="A87" s="26" t="s">
        <v>103</v>
      </c>
      <c r="B87" s="51">
        <v>1786</v>
      </c>
      <c r="C87" s="51">
        <v>1851</v>
      </c>
      <c r="D87" s="21">
        <v>3637</v>
      </c>
      <c r="E87" s="40"/>
      <c r="F87" s="51">
        <v>825</v>
      </c>
      <c r="G87" s="51">
        <v>895</v>
      </c>
      <c r="H87" s="21">
        <v>1720</v>
      </c>
    </row>
    <row r="88" spans="1:8" x14ac:dyDescent="0.2">
      <c r="A88" s="26" t="s">
        <v>13</v>
      </c>
      <c r="B88" s="51">
        <v>77</v>
      </c>
      <c r="C88" s="51">
        <v>63</v>
      </c>
      <c r="D88" s="21">
        <v>140</v>
      </c>
      <c r="E88" s="40"/>
      <c r="F88" s="51">
        <v>26</v>
      </c>
      <c r="G88" s="51">
        <v>37</v>
      </c>
      <c r="H88" s="21">
        <v>63</v>
      </c>
    </row>
    <row r="89" spans="1:8" x14ac:dyDescent="0.2">
      <c r="A89" s="26" t="s">
        <v>11</v>
      </c>
      <c r="B89" s="51">
        <v>284</v>
      </c>
      <c r="C89" s="51">
        <v>339</v>
      </c>
      <c r="D89" s="21">
        <v>623</v>
      </c>
      <c r="E89" s="40"/>
      <c r="F89" s="51">
        <v>138</v>
      </c>
      <c r="G89" s="51">
        <v>144</v>
      </c>
      <c r="H89" s="21">
        <v>282</v>
      </c>
    </row>
    <row r="90" spans="1:8" ht="16.5" customHeight="1" x14ac:dyDescent="0.2">
      <c r="A90" s="20" t="s">
        <v>107</v>
      </c>
      <c r="B90" s="21"/>
      <c r="C90" s="21"/>
      <c r="D90" s="21"/>
      <c r="E90" s="40"/>
      <c r="F90" s="21"/>
      <c r="G90" s="21"/>
      <c r="H90" s="21"/>
    </row>
    <row r="91" spans="1:8" x14ac:dyDescent="0.2">
      <c r="A91" s="26" t="s">
        <v>102</v>
      </c>
      <c r="B91" s="78">
        <v>8834</v>
      </c>
      <c r="C91" s="78">
        <v>7525</v>
      </c>
      <c r="D91" s="21">
        <v>16359</v>
      </c>
      <c r="E91" s="40"/>
      <c r="F91" s="51">
        <v>10706</v>
      </c>
      <c r="G91" s="51">
        <v>9088</v>
      </c>
      <c r="H91" s="21">
        <v>19794</v>
      </c>
    </row>
    <row r="92" spans="1:8" x14ac:dyDescent="0.2">
      <c r="A92" s="25" t="s">
        <v>50</v>
      </c>
      <c r="B92" s="78">
        <v>2870</v>
      </c>
      <c r="C92" s="78">
        <v>1043</v>
      </c>
      <c r="D92" s="21">
        <v>3913</v>
      </c>
      <c r="E92" s="40"/>
      <c r="F92" s="51">
        <v>3574</v>
      </c>
      <c r="G92" s="51">
        <v>1249</v>
      </c>
      <c r="H92" s="21">
        <v>4823</v>
      </c>
    </row>
    <row r="93" spans="1:8" x14ac:dyDescent="0.2">
      <c r="A93" s="26" t="s">
        <v>103</v>
      </c>
      <c r="B93" s="78">
        <v>6370</v>
      </c>
      <c r="C93" s="78">
        <v>5139</v>
      </c>
      <c r="D93" s="21">
        <v>11509</v>
      </c>
      <c r="E93" s="40"/>
      <c r="F93" s="51">
        <v>7648</v>
      </c>
      <c r="G93" s="51">
        <v>6175</v>
      </c>
      <c r="H93" s="21">
        <v>13823</v>
      </c>
    </row>
    <row r="94" spans="1:8" x14ac:dyDescent="0.2">
      <c r="A94" s="26" t="s">
        <v>13</v>
      </c>
      <c r="B94" s="78">
        <v>318</v>
      </c>
      <c r="C94" s="78">
        <v>210</v>
      </c>
      <c r="D94" s="21">
        <v>528</v>
      </c>
      <c r="E94" s="40"/>
      <c r="F94" s="51">
        <v>392</v>
      </c>
      <c r="G94" s="51">
        <v>248</v>
      </c>
      <c r="H94" s="21">
        <v>640</v>
      </c>
    </row>
    <row r="95" spans="1:8" x14ac:dyDescent="0.2">
      <c r="A95" s="26" t="s">
        <v>11</v>
      </c>
      <c r="B95" s="78">
        <v>1076</v>
      </c>
      <c r="C95" s="78">
        <v>941</v>
      </c>
      <c r="D95" s="21">
        <v>2017</v>
      </c>
      <c r="E95" s="40"/>
      <c r="F95" s="51">
        <v>1290</v>
      </c>
      <c r="G95" s="51">
        <v>1103</v>
      </c>
      <c r="H95" s="21">
        <v>2393</v>
      </c>
    </row>
    <row r="96" spans="1:8" ht="16.5" customHeight="1" x14ac:dyDescent="0.2">
      <c r="A96" s="20" t="s">
        <v>69</v>
      </c>
      <c r="B96" s="21"/>
      <c r="C96" s="21"/>
      <c r="D96" s="21"/>
      <c r="E96" s="40"/>
      <c r="F96" s="21"/>
      <c r="G96" s="21"/>
      <c r="H96" s="21"/>
    </row>
    <row r="97" spans="1:11" x14ac:dyDescent="0.2">
      <c r="A97" s="26" t="s">
        <v>102</v>
      </c>
      <c r="B97" s="51">
        <v>134434</v>
      </c>
      <c r="C97" s="51">
        <v>91128</v>
      </c>
      <c r="D97" s="21">
        <v>225562</v>
      </c>
      <c r="E97" s="40"/>
      <c r="F97" s="51">
        <v>139576</v>
      </c>
      <c r="G97" s="51">
        <v>93791</v>
      </c>
      <c r="H97" s="21">
        <v>233367</v>
      </c>
    </row>
    <row r="98" spans="1:11" x14ac:dyDescent="0.2">
      <c r="A98" s="25" t="s">
        <v>50</v>
      </c>
      <c r="B98" s="51">
        <v>20964</v>
      </c>
      <c r="C98" s="51">
        <v>4264</v>
      </c>
      <c r="D98" s="21">
        <v>25228</v>
      </c>
      <c r="E98" s="40"/>
      <c r="F98" s="51">
        <v>21200</v>
      </c>
      <c r="G98" s="51">
        <v>4304</v>
      </c>
      <c r="H98" s="21">
        <v>25504</v>
      </c>
    </row>
    <row r="99" spans="1:11" x14ac:dyDescent="0.2">
      <c r="A99" s="26" t="s">
        <v>103</v>
      </c>
      <c r="B99" s="51">
        <v>94947</v>
      </c>
      <c r="C99" s="51">
        <v>65425</v>
      </c>
      <c r="D99" s="21">
        <v>160372</v>
      </c>
      <c r="E99" s="40"/>
      <c r="F99" s="51">
        <v>96872</v>
      </c>
      <c r="G99" s="51">
        <v>65899</v>
      </c>
      <c r="H99" s="21">
        <v>162771</v>
      </c>
    </row>
    <row r="100" spans="1:11" x14ac:dyDescent="0.2">
      <c r="A100" s="26" t="s">
        <v>13</v>
      </c>
      <c r="B100" s="51">
        <v>1615</v>
      </c>
      <c r="C100" s="51">
        <v>705</v>
      </c>
      <c r="D100" s="21">
        <v>2320</v>
      </c>
      <c r="E100" s="40"/>
      <c r="F100" s="51">
        <v>1595</v>
      </c>
      <c r="G100" s="51">
        <v>689</v>
      </c>
      <c r="H100" s="21">
        <v>2284</v>
      </c>
    </row>
    <row r="101" spans="1:11" x14ac:dyDescent="0.2">
      <c r="A101" s="26" t="s">
        <v>11</v>
      </c>
      <c r="B101" s="51">
        <v>4722</v>
      </c>
      <c r="C101" s="51">
        <v>2616</v>
      </c>
      <c r="D101" s="21">
        <v>7338</v>
      </c>
      <c r="E101" s="40"/>
      <c r="F101" s="51">
        <v>4618</v>
      </c>
      <c r="G101" s="51">
        <v>2524</v>
      </c>
      <c r="H101" s="21">
        <v>7142</v>
      </c>
    </row>
    <row r="102" spans="1:11" ht="16.5" customHeight="1" x14ac:dyDescent="0.2">
      <c r="A102" s="20" t="s">
        <v>106</v>
      </c>
      <c r="B102" s="26"/>
      <c r="C102" s="26"/>
      <c r="D102" s="21"/>
      <c r="E102" s="58"/>
      <c r="F102" s="26"/>
      <c r="G102" s="21"/>
      <c r="H102" s="21"/>
    </row>
    <row r="103" spans="1:11" x14ac:dyDescent="0.2">
      <c r="A103" s="26" t="s">
        <v>102</v>
      </c>
      <c r="B103" s="51">
        <v>571</v>
      </c>
      <c r="C103" s="51">
        <v>1122</v>
      </c>
      <c r="D103" s="21">
        <v>1693</v>
      </c>
      <c r="E103" s="40"/>
      <c r="F103" s="51">
        <v>559</v>
      </c>
      <c r="G103" s="51">
        <v>1034</v>
      </c>
      <c r="H103" s="21">
        <v>1593</v>
      </c>
      <c r="I103" s="80"/>
      <c r="J103" s="85"/>
    </row>
    <row r="104" spans="1:11" x14ac:dyDescent="0.2">
      <c r="A104" s="25" t="s">
        <v>50</v>
      </c>
      <c r="B104" s="51">
        <v>114</v>
      </c>
      <c r="C104" s="51">
        <v>131</v>
      </c>
      <c r="D104" s="21">
        <v>245</v>
      </c>
      <c r="E104" s="40"/>
      <c r="F104" s="51">
        <v>105</v>
      </c>
      <c r="G104" s="51">
        <v>149</v>
      </c>
      <c r="H104" s="21">
        <v>254</v>
      </c>
      <c r="I104" s="80"/>
      <c r="J104" s="85"/>
    </row>
    <row r="105" spans="1:11" x14ac:dyDescent="0.2">
      <c r="A105" s="26" t="s">
        <v>103</v>
      </c>
      <c r="B105" s="51">
        <v>430</v>
      </c>
      <c r="C105" s="51">
        <v>824</v>
      </c>
      <c r="D105" s="21">
        <v>1254</v>
      </c>
      <c r="E105" s="40"/>
      <c r="F105" s="51">
        <v>434</v>
      </c>
      <c r="G105" s="51">
        <v>796</v>
      </c>
      <c r="H105" s="21">
        <v>1230</v>
      </c>
      <c r="I105" s="80"/>
      <c r="J105" s="85"/>
    </row>
    <row r="106" spans="1:11" x14ac:dyDescent="0.2">
      <c r="A106" s="26" t="s">
        <v>13</v>
      </c>
      <c r="B106" s="51">
        <v>141</v>
      </c>
      <c r="C106" s="51">
        <v>206</v>
      </c>
      <c r="D106" s="21">
        <v>347</v>
      </c>
      <c r="E106" s="58"/>
      <c r="F106" s="91">
        <v>138</v>
      </c>
      <c r="G106" s="51">
        <v>206</v>
      </c>
      <c r="H106" s="21">
        <v>344</v>
      </c>
      <c r="I106" s="80"/>
      <c r="J106" s="85"/>
    </row>
    <row r="107" spans="1:11" x14ac:dyDescent="0.2">
      <c r="A107" s="19" t="s">
        <v>11</v>
      </c>
      <c r="B107" s="38">
        <v>63</v>
      </c>
      <c r="C107" s="38">
        <v>128</v>
      </c>
      <c r="D107" s="22">
        <v>191</v>
      </c>
      <c r="E107" s="62"/>
      <c r="F107" s="110">
        <v>66</v>
      </c>
      <c r="G107" s="38">
        <v>139</v>
      </c>
      <c r="H107" s="22">
        <v>205</v>
      </c>
      <c r="I107" s="80"/>
      <c r="J107" s="85"/>
      <c r="K107" s="80"/>
    </row>
    <row r="108" spans="1:11" ht="107.25" customHeight="1" x14ac:dyDescent="0.2">
      <c r="A108" s="149" t="s">
        <v>105</v>
      </c>
      <c r="B108" s="149"/>
      <c r="C108" s="149"/>
      <c r="D108" s="149"/>
      <c r="E108" s="149"/>
      <c r="F108" s="149"/>
      <c r="G108" s="149"/>
      <c r="H108" s="149"/>
      <c r="I108" s="149"/>
    </row>
    <row r="109" spans="1:11" x14ac:dyDescent="0.2">
      <c r="A109" s="146" t="s">
        <v>38</v>
      </c>
      <c r="B109" s="146"/>
      <c r="C109" s="146"/>
      <c r="D109" s="146"/>
      <c r="E109" s="46"/>
    </row>
    <row r="110" spans="1:11" ht="27" customHeight="1" x14ac:dyDescent="0.2">
      <c r="A110" s="118" t="s">
        <v>132</v>
      </c>
      <c r="B110" s="118"/>
      <c r="C110" s="118"/>
      <c r="D110" s="118"/>
      <c r="E110" s="118"/>
      <c r="F110" s="118"/>
      <c r="G110" s="118"/>
    </row>
    <row r="111" spans="1:11" s="9" customFormat="1" ht="14.25" customHeight="1" x14ac:dyDescent="0.2">
      <c r="A111" s="44"/>
      <c r="B111" s="49" t="s">
        <v>92</v>
      </c>
      <c r="C111" s="49"/>
      <c r="D111" s="45"/>
      <c r="E111" s="45"/>
      <c r="F111" s="77" t="s">
        <v>93</v>
      </c>
      <c r="G111" s="45"/>
      <c r="H111" s="45"/>
    </row>
    <row r="112" spans="1:11" s="9" customFormat="1" ht="14.25" customHeight="1" x14ac:dyDescent="0.2">
      <c r="A112" s="19"/>
      <c r="B112" s="41" t="s">
        <v>8</v>
      </c>
      <c r="C112" s="41" t="s">
        <v>9</v>
      </c>
      <c r="D112" s="43" t="s">
        <v>7</v>
      </c>
      <c r="E112" s="43"/>
      <c r="F112" s="41" t="s">
        <v>8</v>
      </c>
      <c r="G112" s="41" t="s">
        <v>9</v>
      </c>
      <c r="H112" s="43" t="s">
        <v>7</v>
      </c>
    </row>
    <row r="113" spans="1:9" ht="15.75" customHeight="1" x14ac:dyDescent="0.2">
      <c r="A113" s="20" t="s">
        <v>5</v>
      </c>
      <c r="B113" s="17"/>
      <c r="C113" s="26"/>
      <c r="D113" s="26"/>
      <c r="E113" s="26"/>
      <c r="F113" s="17"/>
      <c r="G113" s="17"/>
      <c r="H113" s="26"/>
    </row>
    <row r="114" spans="1:9" x14ac:dyDescent="0.2">
      <c r="A114" s="26" t="s">
        <v>102</v>
      </c>
      <c r="B114" s="17">
        <v>93.091978082151002</v>
      </c>
      <c r="C114" s="17">
        <v>63.787919249613999</v>
      </c>
      <c r="D114" s="17">
        <v>156.87989733176499</v>
      </c>
      <c r="E114" s="39"/>
      <c r="F114" s="17">
        <v>82.065488415304003</v>
      </c>
      <c r="G114" s="17">
        <v>57.256455332639</v>
      </c>
      <c r="H114" s="17">
        <v>139.32194374794301</v>
      </c>
      <c r="I114" s="81"/>
    </row>
    <row r="115" spans="1:9" ht="12.6" customHeight="1" x14ac:dyDescent="0.2">
      <c r="A115" s="25" t="s">
        <v>50</v>
      </c>
      <c r="B115" s="17">
        <v>3.6565807498980001</v>
      </c>
      <c r="C115" s="17">
        <v>0.74775949998699998</v>
      </c>
      <c r="D115" s="17">
        <v>4.4043402498850002</v>
      </c>
      <c r="E115" s="39"/>
      <c r="F115" s="17">
        <v>3.5948928332190002</v>
      </c>
      <c r="G115" s="17">
        <v>0.70736466662200004</v>
      </c>
      <c r="H115" s="52">
        <v>4.3022574998410006</v>
      </c>
    </row>
    <row r="116" spans="1:9" ht="12.6" customHeight="1" x14ac:dyDescent="0.2">
      <c r="A116" s="26" t="s">
        <v>103</v>
      </c>
      <c r="B116" s="17">
        <v>135.744889114573</v>
      </c>
      <c r="C116" s="17">
        <v>96.039323832660003</v>
      </c>
      <c r="D116" s="17">
        <v>231.78421294723302</v>
      </c>
      <c r="E116" s="39"/>
      <c r="F116" s="17">
        <v>115.65207424739801</v>
      </c>
      <c r="G116" s="17">
        <v>81.330178165329002</v>
      </c>
      <c r="H116" s="17">
        <v>196.98225241272701</v>
      </c>
      <c r="I116" s="82"/>
    </row>
    <row r="117" spans="1:9" ht="12.6" customHeight="1" x14ac:dyDescent="0.2">
      <c r="A117" s="26" t="s">
        <v>13</v>
      </c>
      <c r="B117" s="17">
        <v>0.88210349998699999</v>
      </c>
      <c r="C117" s="17">
        <v>0.44883000000000001</v>
      </c>
      <c r="D117" s="17">
        <v>1.3309334999869999</v>
      </c>
      <c r="E117" s="39"/>
      <c r="F117" s="17">
        <v>0.91909649999999998</v>
      </c>
      <c r="G117" s="17">
        <v>0.31935599999999997</v>
      </c>
      <c r="H117" s="17">
        <v>1.2384525</v>
      </c>
    </row>
    <row r="118" spans="1:9" ht="12.6" customHeight="1" x14ac:dyDescent="0.2">
      <c r="A118" s="26" t="s">
        <v>11</v>
      </c>
      <c r="B118" s="17">
        <v>2.4973937499460002</v>
      </c>
      <c r="C118" s="17">
        <v>1.2914835</v>
      </c>
      <c r="D118" s="17">
        <v>3.7888772499460002</v>
      </c>
      <c r="E118" s="39"/>
      <c r="F118" s="17">
        <v>1.9251774999339999</v>
      </c>
      <c r="G118" s="17">
        <v>0.87349749996899995</v>
      </c>
      <c r="H118" s="17">
        <v>2.7986749999029996</v>
      </c>
    </row>
    <row r="119" spans="1:9" ht="15" customHeight="1" x14ac:dyDescent="0.2">
      <c r="A119" s="20" t="s">
        <v>6</v>
      </c>
      <c r="B119" s="17"/>
      <c r="C119" s="17"/>
      <c r="D119" s="17"/>
      <c r="E119" s="39"/>
      <c r="F119" s="17"/>
      <c r="G119" s="17"/>
      <c r="H119" s="17"/>
    </row>
    <row r="120" spans="1:9" x14ac:dyDescent="0.2">
      <c r="A120" s="26" t="s">
        <v>102</v>
      </c>
      <c r="B120" s="17">
        <v>224.79039859250301</v>
      </c>
      <c r="C120" s="17">
        <v>121.293887579379</v>
      </c>
      <c r="D120" s="17">
        <v>346.08428617188201</v>
      </c>
      <c r="E120" s="39"/>
      <c r="F120" s="17">
        <v>199.94587235981001</v>
      </c>
      <c r="G120" s="17">
        <v>102.296670997554</v>
      </c>
      <c r="H120" s="17">
        <v>302.24254335736401</v>
      </c>
    </row>
    <row r="121" spans="1:9" ht="12.6" customHeight="1" x14ac:dyDescent="0.2">
      <c r="A121" s="25" t="s">
        <v>50</v>
      </c>
      <c r="B121" s="17">
        <v>22.740709799171999</v>
      </c>
      <c r="C121" s="17">
        <v>3.8800673997369999</v>
      </c>
      <c r="D121" s="17">
        <v>26.620777198909</v>
      </c>
      <c r="E121" s="39"/>
      <c r="F121" s="17">
        <v>20.699490682387001</v>
      </c>
      <c r="G121" s="17">
        <v>3.4557189664760002</v>
      </c>
      <c r="H121" s="17">
        <v>24.155209648863</v>
      </c>
    </row>
    <row r="122" spans="1:9" ht="12.6" customHeight="1" x14ac:dyDescent="0.2">
      <c r="A122" s="26" t="s">
        <v>103</v>
      </c>
      <c r="B122" s="17">
        <v>279.23376899141101</v>
      </c>
      <c r="C122" s="17">
        <v>154.18342391143</v>
      </c>
      <c r="D122" s="17">
        <v>433.41719290284101</v>
      </c>
      <c r="E122" s="39"/>
      <c r="F122" s="17">
        <v>231.48141612677</v>
      </c>
      <c r="G122" s="17">
        <v>122.71219859726099</v>
      </c>
      <c r="H122" s="17">
        <v>354.19361472403102</v>
      </c>
    </row>
    <row r="123" spans="1:9" ht="12.6" customHeight="1" x14ac:dyDescent="0.2">
      <c r="A123" s="26" t="s">
        <v>13</v>
      </c>
      <c r="B123" s="17">
        <v>0.26461750000000001</v>
      </c>
      <c r="C123" s="17">
        <v>0.33471316666000001</v>
      </c>
      <c r="D123" s="17">
        <v>0.59933066666000001</v>
      </c>
      <c r="E123" s="39"/>
      <c r="F123" s="17">
        <v>0.30349274999999998</v>
      </c>
      <c r="G123" s="17">
        <v>0.319958233313</v>
      </c>
      <c r="H123" s="17">
        <v>0.62345098331299997</v>
      </c>
    </row>
    <row r="124" spans="1:9" ht="12.6" customHeight="1" x14ac:dyDescent="0.2">
      <c r="A124" s="26" t="s">
        <v>11</v>
      </c>
      <c r="B124" s="17">
        <v>4.2385252498490003</v>
      </c>
      <c r="C124" s="17">
        <v>2.9865487499709999</v>
      </c>
      <c r="D124" s="17">
        <v>7.2250739998200002</v>
      </c>
      <c r="E124" s="39"/>
      <c r="F124" s="17">
        <v>3.4980806665149999</v>
      </c>
      <c r="G124" s="17">
        <v>2.4935661666310001</v>
      </c>
      <c r="H124" s="17">
        <v>5.9916468331459996</v>
      </c>
    </row>
    <row r="125" spans="1:9" ht="15" customHeight="1" x14ac:dyDescent="0.2">
      <c r="A125" s="20" t="s">
        <v>4</v>
      </c>
      <c r="B125" s="17"/>
      <c r="C125" s="17"/>
      <c r="D125" s="17"/>
      <c r="E125" s="39"/>
      <c r="F125" s="17"/>
      <c r="G125" s="17"/>
      <c r="H125" s="17"/>
    </row>
    <row r="126" spans="1:9" x14ac:dyDescent="0.2">
      <c r="A126" s="26" t="s">
        <v>102</v>
      </c>
      <c r="B126" s="17">
        <v>33.689593333250002</v>
      </c>
      <c r="C126" s="17">
        <v>46.788332666663003</v>
      </c>
      <c r="D126" s="17">
        <v>80.477925999912998</v>
      </c>
      <c r="E126" s="39"/>
      <c r="F126" s="17">
        <v>26.861173499968999</v>
      </c>
      <c r="G126" s="17">
        <v>40.476249000000003</v>
      </c>
      <c r="H126" s="17">
        <v>67.337422499968994</v>
      </c>
    </row>
    <row r="127" spans="1:9" ht="12.6" customHeight="1" x14ac:dyDescent="0.2">
      <c r="A127" s="25" t="s">
        <v>50</v>
      </c>
      <c r="B127" s="17">
        <v>0.51507250000000004</v>
      </c>
      <c r="C127" s="17">
        <v>9.9235000000000004E-2</v>
      </c>
      <c r="D127" s="17">
        <v>0.61430750000000001</v>
      </c>
      <c r="E127" s="39"/>
      <c r="F127" s="17">
        <v>0.34895699999200003</v>
      </c>
      <c r="G127" s="17">
        <v>6.8725999999999995E-2</v>
      </c>
      <c r="H127" s="17">
        <v>0.41768299999200004</v>
      </c>
    </row>
    <row r="128" spans="1:9" ht="12.6" customHeight="1" x14ac:dyDescent="0.2">
      <c r="A128" s="26" t="s">
        <v>103</v>
      </c>
      <c r="B128" s="17">
        <v>18.101220999999999</v>
      </c>
      <c r="C128" s="17">
        <v>23.711592499992001</v>
      </c>
      <c r="D128" s="17">
        <v>41.812813499992004</v>
      </c>
      <c r="E128" s="39"/>
      <c r="F128" s="17">
        <v>11.760975833267</v>
      </c>
      <c r="G128" s="17">
        <v>16.774974499999999</v>
      </c>
      <c r="H128" s="17">
        <v>28.535950333266999</v>
      </c>
    </row>
    <row r="129" spans="1:8" ht="12.6" customHeight="1" x14ac:dyDescent="0.2">
      <c r="A129" s="26" t="s">
        <v>13</v>
      </c>
      <c r="B129" s="65">
        <v>1.6250000000000001E-2</v>
      </c>
      <c r="C129" s="65">
        <v>1.2009000000000001E-2</v>
      </c>
      <c r="D129" s="17">
        <v>2.8258999999999999E-2</v>
      </c>
      <c r="E129" s="39"/>
      <c r="F129" s="17">
        <v>1.1081000000000001E-2</v>
      </c>
      <c r="G129" s="65">
        <v>3.7464999999999998E-2</v>
      </c>
      <c r="H129" s="17">
        <v>4.8545999999999999E-2</v>
      </c>
    </row>
    <row r="130" spans="1:8" ht="12.6" customHeight="1" x14ac:dyDescent="0.2">
      <c r="A130" s="26" t="s">
        <v>11</v>
      </c>
      <c r="B130" s="17">
        <v>2.2620000000000001E-2</v>
      </c>
      <c r="C130" s="65" t="s">
        <v>16</v>
      </c>
      <c r="D130" s="17">
        <v>2.2620000000000001E-2</v>
      </c>
      <c r="E130" s="39"/>
      <c r="F130" s="52">
        <v>7.3949999999999997E-3</v>
      </c>
      <c r="G130" s="88" t="s">
        <v>16</v>
      </c>
      <c r="H130" s="52">
        <v>7.3949999999999997E-3</v>
      </c>
    </row>
    <row r="131" spans="1:8" ht="15" customHeight="1" x14ac:dyDescent="0.2">
      <c r="A131" s="20" t="s">
        <v>12</v>
      </c>
      <c r="B131" s="17"/>
      <c r="C131" s="17"/>
      <c r="D131" s="17"/>
      <c r="E131" s="39"/>
      <c r="F131" s="17"/>
      <c r="G131" s="17"/>
      <c r="H131" s="17"/>
    </row>
    <row r="132" spans="1:8" x14ac:dyDescent="0.2">
      <c r="A132" s="26" t="s">
        <v>102</v>
      </c>
      <c r="B132" s="17">
        <v>26.206778</v>
      </c>
      <c r="C132" s="17">
        <v>13.798033249996999</v>
      </c>
      <c r="D132" s="17">
        <v>40.004811249996997</v>
      </c>
      <c r="E132" s="39"/>
      <c r="F132" s="17">
        <v>23.236622499999999</v>
      </c>
      <c r="G132" s="17">
        <v>11.756743999999999</v>
      </c>
      <c r="H132" s="17">
        <v>34.9933665</v>
      </c>
    </row>
    <row r="133" spans="1:8" ht="12.6" customHeight="1" x14ac:dyDescent="0.2">
      <c r="A133" s="25" t="s">
        <v>50</v>
      </c>
      <c r="B133" s="17">
        <v>0.56070399999999998</v>
      </c>
      <c r="C133" s="17">
        <v>0.160914</v>
      </c>
      <c r="D133" s="17">
        <v>0.72161799999999998</v>
      </c>
      <c r="E133" s="39"/>
      <c r="F133" s="17">
        <v>0.46084399999999998</v>
      </c>
      <c r="G133" s="17">
        <v>0.157471</v>
      </c>
      <c r="H133" s="17">
        <v>0.61831499999999995</v>
      </c>
    </row>
    <row r="134" spans="1:8" ht="12.6" customHeight="1" x14ac:dyDescent="0.2">
      <c r="A134" s="26" t="s">
        <v>103</v>
      </c>
      <c r="B134" s="17">
        <v>44.191108999999997</v>
      </c>
      <c r="C134" s="17">
        <v>25.331071083327998</v>
      </c>
      <c r="D134" s="17">
        <v>69.522180083327996</v>
      </c>
      <c r="E134" s="39"/>
      <c r="F134" s="17">
        <v>39.681534999999997</v>
      </c>
      <c r="G134" s="17">
        <v>20.779272500000001</v>
      </c>
      <c r="H134" s="17">
        <v>60.460807500000001</v>
      </c>
    </row>
    <row r="135" spans="1:8" ht="12.6" customHeight="1" x14ac:dyDescent="0.2">
      <c r="A135" s="26" t="s">
        <v>13</v>
      </c>
      <c r="B135" s="17">
        <v>21.040232</v>
      </c>
      <c r="C135" s="17">
        <v>13.896852000000001</v>
      </c>
      <c r="D135" s="17">
        <v>34.937083999999999</v>
      </c>
      <c r="E135" s="39"/>
      <c r="F135" s="17">
        <v>20.246434000000001</v>
      </c>
      <c r="G135" s="17">
        <v>11.576116000000001</v>
      </c>
      <c r="H135" s="17">
        <v>31.82255</v>
      </c>
    </row>
    <row r="136" spans="1:8" ht="12.6" customHeight="1" x14ac:dyDescent="0.2">
      <c r="A136" s="26" t="s">
        <v>11</v>
      </c>
      <c r="B136" s="17">
        <v>0.88392300000000001</v>
      </c>
      <c r="C136" s="17">
        <v>0.68890799999999996</v>
      </c>
      <c r="D136" s="17">
        <v>1.5728309999999999</v>
      </c>
      <c r="E136" s="39"/>
      <c r="F136" s="17">
        <v>0.85791499999999998</v>
      </c>
      <c r="G136" s="17">
        <v>0.66867500000000002</v>
      </c>
      <c r="H136" s="17">
        <v>1.5265900000000001</v>
      </c>
    </row>
    <row r="137" spans="1:8" ht="15" customHeight="1" x14ac:dyDescent="0.2">
      <c r="A137" s="20" t="s">
        <v>133</v>
      </c>
      <c r="B137" s="17"/>
      <c r="C137" s="17"/>
      <c r="D137" s="17"/>
      <c r="E137" s="39"/>
      <c r="F137" s="17"/>
      <c r="G137" s="17"/>
      <c r="H137" s="17"/>
    </row>
    <row r="138" spans="1:8" x14ac:dyDescent="0.2">
      <c r="A138" s="26" t="s">
        <v>102</v>
      </c>
      <c r="B138" s="17">
        <v>33.567727499999997</v>
      </c>
      <c r="C138" s="17">
        <v>38.225754999945998</v>
      </c>
      <c r="D138" s="17">
        <v>71.793482499945995</v>
      </c>
      <c r="E138" s="39"/>
      <c r="F138" s="17">
        <v>13.798216500000001</v>
      </c>
      <c r="G138" s="17">
        <v>15.743534500000001</v>
      </c>
      <c r="H138" s="17">
        <v>29.541751000000001</v>
      </c>
    </row>
    <row r="139" spans="1:8" ht="12.6" customHeight="1" x14ac:dyDescent="0.2">
      <c r="A139" s="25" t="s">
        <v>50</v>
      </c>
      <c r="B139" s="17">
        <v>2.5759555000000001</v>
      </c>
      <c r="C139" s="17">
        <v>1.197076</v>
      </c>
      <c r="D139" s="17">
        <v>3.7730315000000001</v>
      </c>
      <c r="E139" s="39"/>
      <c r="F139" s="17">
        <v>1.0964560000000001</v>
      </c>
      <c r="G139" s="17">
        <v>0.51795599999999997</v>
      </c>
      <c r="H139" s="17">
        <v>1.6144120000000002</v>
      </c>
    </row>
    <row r="140" spans="1:8" ht="12.6" customHeight="1" x14ac:dyDescent="0.2">
      <c r="A140" s="26" t="s">
        <v>103</v>
      </c>
      <c r="B140" s="17">
        <v>54.562348499999999</v>
      </c>
      <c r="C140" s="17">
        <v>58.443502666549001</v>
      </c>
      <c r="D140" s="17">
        <v>113.00585116654901</v>
      </c>
      <c r="E140" s="39"/>
      <c r="F140" s="17">
        <v>22.163869500000001</v>
      </c>
      <c r="G140" s="17">
        <v>23.336134000000001</v>
      </c>
      <c r="H140" s="17">
        <v>45.500003500000005</v>
      </c>
    </row>
    <row r="141" spans="1:8" ht="12.6" customHeight="1" x14ac:dyDescent="0.2">
      <c r="A141" s="26" t="s">
        <v>13</v>
      </c>
      <c r="B141" s="17">
        <v>0.51661599999999996</v>
      </c>
      <c r="C141" s="17">
        <v>0.39314300000000002</v>
      </c>
      <c r="D141" s="17">
        <v>0.90975899999999998</v>
      </c>
      <c r="E141" s="39"/>
      <c r="F141" s="17">
        <v>0.18735599999999999</v>
      </c>
      <c r="G141" s="17">
        <v>0.17999899999999999</v>
      </c>
      <c r="H141" s="17">
        <v>0.36735499999999999</v>
      </c>
    </row>
    <row r="142" spans="1:8" ht="12.6" customHeight="1" x14ac:dyDescent="0.2">
      <c r="A142" s="26" t="s">
        <v>11</v>
      </c>
      <c r="B142" s="17">
        <v>2.4811005000000002</v>
      </c>
      <c r="C142" s="17">
        <v>3.0861769999659998</v>
      </c>
      <c r="D142" s="17">
        <v>5.567277499966</v>
      </c>
      <c r="E142" s="39"/>
      <c r="F142" s="17">
        <v>1.067715</v>
      </c>
      <c r="G142" s="17">
        <v>1.1086800000000001</v>
      </c>
      <c r="H142" s="17">
        <v>2.1763950000000003</v>
      </c>
    </row>
    <row r="143" spans="1:8" ht="15" customHeight="1" x14ac:dyDescent="0.2">
      <c r="A143" s="20" t="s">
        <v>134</v>
      </c>
      <c r="B143" s="17"/>
      <c r="C143" s="17"/>
      <c r="D143" s="17"/>
      <c r="E143" s="39"/>
      <c r="F143" s="17"/>
      <c r="G143" s="17"/>
      <c r="H143" s="17"/>
    </row>
    <row r="144" spans="1:8" x14ac:dyDescent="0.2">
      <c r="A144" s="26" t="s">
        <v>102</v>
      </c>
      <c r="B144" s="65">
        <v>126.05017549977801</v>
      </c>
      <c r="C144" s="65">
        <v>108.630700999704</v>
      </c>
      <c r="D144" s="17">
        <v>234.680876499482</v>
      </c>
      <c r="E144" s="39"/>
      <c r="F144" s="17">
        <v>129.00223491646801</v>
      </c>
      <c r="G144" s="17">
        <v>111.71326959997199</v>
      </c>
      <c r="H144" s="17">
        <v>240.71550451644001</v>
      </c>
    </row>
    <row r="145" spans="1:8" ht="12.6" customHeight="1" x14ac:dyDescent="0.2">
      <c r="A145" s="25" t="s">
        <v>50</v>
      </c>
      <c r="B145" s="65">
        <v>11.253933333319999</v>
      </c>
      <c r="C145" s="65">
        <v>3.8781340999989999</v>
      </c>
      <c r="D145" s="17">
        <v>15.132067433319</v>
      </c>
      <c r="E145" s="39"/>
      <c r="F145" s="17">
        <v>11.921693666615001</v>
      </c>
      <c r="G145" s="17">
        <v>3.9817979999999999</v>
      </c>
      <c r="H145" s="17">
        <v>15.903491666615</v>
      </c>
    </row>
    <row r="146" spans="1:8" ht="12.6" customHeight="1" x14ac:dyDescent="0.2">
      <c r="A146" s="26" t="s">
        <v>103</v>
      </c>
      <c r="B146" s="65">
        <v>198.82301116630401</v>
      </c>
      <c r="C146" s="65">
        <v>161.14006599958699</v>
      </c>
      <c r="D146" s="17">
        <v>359.96307716589104</v>
      </c>
      <c r="E146" s="39"/>
      <c r="F146" s="17">
        <v>201.44962658308901</v>
      </c>
      <c r="G146" s="17">
        <v>164.76730279993899</v>
      </c>
      <c r="H146" s="17">
        <v>366.216929383028</v>
      </c>
    </row>
    <row r="147" spans="1:8" ht="12.6" customHeight="1" x14ac:dyDescent="0.2">
      <c r="A147" s="26" t="s">
        <v>13</v>
      </c>
      <c r="B147" s="65">
        <v>2.366843499991</v>
      </c>
      <c r="C147" s="65">
        <v>1.5540119999999999</v>
      </c>
      <c r="D147" s="17">
        <v>3.9208554999910001</v>
      </c>
      <c r="E147" s="39"/>
      <c r="F147" s="17">
        <v>2.325940333283</v>
      </c>
      <c r="G147" s="17">
        <v>1.490629</v>
      </c>
      <c r="H147" s="17">
        <v>3.8165693332829997</v>
      </c>
    </row>
    <row r="148" spans="1:8" ht="12.6" customHeight="1" x14ac:dyDescent="0.2">
      <c r="A148" s="26" t="s">
        <v>11</v>
      </c>
      <c r="B148" s="65">
        <v>9.8983404999809999</v>
      </c>
      <c r="C148" s="65">
        <v>8.5622120000000006</v>
      </c>
      <c r="D148" s="17">
        <v>18.460552499980999</v>
      </c>
      <c r="E148" s="39"/>
      <c r="F148" s="17">
        <v>9.9787214999689997</v>
      </c>
      <c r="G148" s="17">
        <v>8.6158754999999996</v>
      </c>
      <c r="H148" s="17">
        <v>18.594596999968999</v>
      </c>
    </row>
    <row r="149" spans="1:8" ht="15" customHeight="1" x14ac:dyDescent="0.2">
      <c r="A149" s="20" t="s">
        <v>69</v>
      </c>
      <c r="B149" s="17"/>
      <c r="C149" s="17"/>
      <c r="D149" s="17"/>
      <c r="E149" s="39"/>
      <c r="F149" s="17"/>
      <c r="G149" s="17"/>
      <c r="H149" s="17"/>
    </row>
    <row r="150" spans="1:8" x14ac:dyDescent="0.2">
      <c r="A150" s="26" t="s">
        <v>102</v>
      </c>
      <c r="B150" s="17">
        <v>1748.8270884147501</v>
      </c>
      <c r="C150" s="17">
        <v>1211.9243742076201</v>
      </c>
      <c r="D150" s="17">
        <v>2960.7514626223701</v>
      </c>
      <c r="E150" s="39"/>
      <c r="F150" s="17">
        <v>1801.03194930771</v>
      </c>
      <c r="G150" s="17">
        <v>1226.07734552223</v>
      </c>
      <c r="H150" s="17">
        <v>3027.1092948299402</v>
      </c>
    </row>
    <row r="151" spans="1:8" ht="12.6" customHeight="1" x14ac:dyDescent="0.2">
      <c r="A151" s="25" t="s">
        <v>50</v>
      </c>
      <c r="B151" s="17">
        <v>71.755978611995999</v>
      </c>
      <c r="C151" s="17">
        <v>13.360886998483</v>
      </c>
      <c r="D151" s="17">
        <v>85.116865610478996</v>
      </c>
      <c r="E151" s="39"/>
      <c r="F151" s="17">
        <v>71.540732145275001</v>
      </c>
      <c r="G151" s="17">
        <v>13.439788365368999</v>
      </c>
      <c r="H151" s="17">
        <v>84.980520510643998</v>
      </c>
    </row>
    <row r="152" spans="1:8" ht="12.6" customHeight="1" x14ac:dyDescent="0.2">
      <c r="A152" s="26" t="s">
        <v>103</v>
      </c>
      <c r="B152" s="17">
        <v>2694.1451536091099</v>
      </c>
      <c r="C152" s="17">
        <v>1890.8346534341999</v>
      </c>
      <c r="D152" s="17">
        <v>4584.9798070433098</v>
      </c>
      <c r="E152" s="39"/>
      <c r="F152" s="17">
        <v>2708.2368723323698</v>
      </c>
      <c r="G152" s="17">
        <v>1859.0434627002301</v>
      </c>
      <c r="H152" s="17">
        <v>4567.2803350325994</v>
      </c>
    </row>
    <row r="153" spans="1:8" ht="12.6" customHeight="1" x14ac:dyDescent="0.2">
      <c r="A153" s="26" t="s">
        <v>13</v>
      </c>
      <c r="B153" s="17">
        <v>10.196911499582001</v>
      </c>
      <c r="C153" s="17">
        <v>4.6171828330210003</v>
      </c>
      <c r="D153" s="17">
        <v>14.814094332603002</v>
      </c>
      <c r="E153" s="39"/>
      <c r="F153" s="17">
        <v>9.6736414161750002</v>
      </c>
      <c r="G153" s="17">
        <v>4.450143766209</v>
      </c>
      <c r="H153" s="17">
        <v>14.123785182384001</v>
      </c>
    </row>
    <row r="154" spans="1:8" ht="12.6" customHeight="1" x14ac:dyDescent="0.2">
      <c r="A154" s="26" t="s">
        <v>11</v>
      </c>
      <c r="B154" s="17">
        <v>38.545653997115998</v>
      </c>
      <c r="C154" s="17">
        <v>21.603080748269001</v>
      </c>
      <c r="D154" s="17">
        <v>60.148734745384999</v>
      </c>
      <c r="E154" s="39"/>
      <c r="F154" s="17">
        <v>37.081746496047998</v>
      </c>
      <c r="G154" s="17">
        <v>20.228496831587002</v>
      </c>
      <c r="H154" s="17">
        <v>57.310243327635</v>
      </c>
    </row>
    <row r="155" spans="1:8" ht="15" customHeight="1" x14ac:dyDescent="0.2">
      <c r="A155" s="20" t="s">
        <v>135</v>
      </c>
      <c r="B155" s="17"/>
      <c r="C155" s="17"/>
      <c r="D155" s="17"/>
      <c r="E155" s="39"/>
      <c r="F155" s="17"/>
      <c r="G155" s="17"/>
      <c r="H155" s="17"/>
    </row>
    <row r="156" spans="1:8" x14ac:dyDescent="0.2">
      <c r="A156" s="26" t="s">
        <v>102</v>
      </c>
      <c r="B156" s="17">
        <v>7.0304034999939997</v>
      </c>
      <c r="C156" s="17">
        <v>13.788912999979001</v>
      </c>
      <c r="D156" s="17">
        <v>20.819316499972999</v>
      </c>
      <c r="E156" s="39"/>
      <c r="F156" s="17">
        <v>7.0089504165680001</v>
      </c>
      <c r="G156" s="17">
        <v>13.678633999953</v>
      </c>
      <c r="H156" s="17">
        <v>20.687584416520998</v>
      </c>
    </row>
    <row r="157" spans="1:8" ht="12.6" customHeight="1" x14ac:dyDescent="0.2">
      <c r="A157" s="25" t="s">
        <v>50</v>
      </c>
      <c r="B157" s="17">
        <v>0.35999249999900002</v>
      </c>
      <c r="C157" s="17">
        <v>0.40504099999199999</v>
      </c>
      <c r="D157" s="17">
        <v>0.76503349999100001</v>
      </c>
      <c r="E157" s="39"/>
      <c r="F157" s="17">
        <v>0.33299166662700003</v>
      </c>
      <c r="G157" s="17">
        <v>0.497776999991</v>
      </c>
      <c r="H157" s="17">
        <v>0.83076866661800008</v>
      </c>
    </row>
    <row r="158" spans="1:8" ht="12.6" customHeight="1" x14ac:dyDescent="0.2">
      <c r="A158" s="26" t="s">
        <v>103</v>
      </c>
      <c r="B158" s="17">
        <v>11.674605499986001</v>
      </c>
      <c r="C158" s="17">
        <v>21.961700499953999</v>
      </c>
      <c r="D158" s="17">
        <v>33.636305999939999</v>
      </c>
      <c r="E158" s="39"/>
      <c r="F158" s="17">
        <v>11.977065249784999</v>
      </c>
      <c r="G158" s="17">
        <v>22.726193666564001</v>
      </c>
      <c r="H158" s="17">
        <v>34.703258916349</v>
      </c>
    </row>
    <row r="159" spans="1:8" ht="12.6" customHeight="1" x14ac:dyDescent="0.2">
      <c r="A159" s="26" t="s">
        <v>13</v>
      </c>
      <c r="B159" s="17">
        <v>3.3460450000000002</v>
      </c>
      <c r="C159" s="17">
        <v>5.364573</v>
      </c>
      <c r="D159" s="17">
        <v>8.7106180000000002</v>
      </c>
      <c r="E159" s="39"/>
      <c r="F159" s="17">
        <v>3.3536579999609999</v>
      </c>
      <c r="G159" s="17">
        <v>5.203160999983</v>
      </c>
      <c r="H159" s="17">
        <v>8.5568189999439994</v>
      </c>
    </row>
    <row r="160" spans="1:8" ht="12.6" customHeight="1" x14ac:dyDescent="0.2">
      <c r="A160" s="26" t="s">
        <v>11</v>
      </c>
      <c r="B160" s="17">
        <v>0.49053499999700001</v>
      </c>
      <c r="C160" s="17">
        <v>1.007525999993</v>
      </c>
      <c r="D160" s="17">
        <v>1.4980609999899999</v>
      </c>
      <c r="E160" s="39"/>
      <c r="F160" s="17">
        <v>0.51865083330200001</v>
      </c>
      <c r="G160" s="17">
        <v>1.151915</v>
      </c>
      <c r="H160" s="17">
        <v>1.6705658333020001</v>
      </c>
    </row>
    <row r="161" spans="1:13" ht="15" customHeight="1" x14ac:dyDescent="0.2">
      <c r="A161" s="20" t="s">
        <v>7</v>
      </c>
      <c r="B161" s="39"/>
      <c r="C161" s="39"/>
      <c r="D161" s="17"/>
      <c r="E161" s="39"/>
      <c r="F161" s="39"/>
      <c r="G161" s="39"/>
      <c r="H161" s="17"/>
    </row>
    <row r="162" spans="1:13" x14ac:dyDescent="0.2">
      <c r="A162" s="26" t="s">
        <v>102</v>
      </c>
      <c r="B162" s="17">
        <v>2293.2541429224261</v>
      </c>
      <c r="C162" s="17">
        <v>1618.2379159529021</v>
      </c>
      <c r="D162" s="17">
        <v>3911.4920588753284</v>
      </c>
      <c r="E162" s="17"/>
      <c r="F162" s="17">
        <v>2282.9505079158289</v>
      </c>
      <c r="G162" s="17">
        <v>1578.9989029523481</v>
      </c>
      <c r="H162" s="17">
        <v>3861.949410868177</v>
      </c>
      <c r="I162" s="79"/>
      <c r="J162" s="79"/>
    </row>
    <row r="163" spans="1:13" ht="12.6" customHeight="1" x14ac:dyDescent="0.2">
      <c r="A163" s="25" t="s">
        <v>50</v>
      </c>
      <c r="B163" s="17">
        <v>113.41892699438499</v>
      </c>
      <c r="C163" s="17">
        <v>23.729113998198002</v>
      </c>
      <c r="D163" s="17">
        <v>137.14804099258299</v>
      </c>
      <c r="E163" s="17"/>
      <c r="F163" s="17">
        <v>109.99605799411499</v>
      </c>
      <c r="G163" s="17">
        <v>22.826599998457997</v>
      </c>
      <c r="H163" s="17">
        <v>132.822657992573</v>
      </c>
    </row>
    <row r="164" spans="1:13" ht="12.6" customHeight="1" x14ac:dyDescent="0.2">
      <c r="A164" s="26" t="s">
        <v>103</v>
      </c>
      <c r="B164" s="17">
        <v>3436.4761068813837</v>
      </c>
      <c r="C164" s="17">
        <v>2431.6453339277</v>
      </c>
      <c r="D164" s="17">
        <v>5868.1214408090837</v>
      </c>
      <c r="E164" s="17"/>
      <c r="F164" s="17">
        <v>3342.4034348726786</v>
      </c>
      <c r="G164" s="17">
        <v>2311.4697169293231</v>
      </c>
      <c r="H164" s="17">
        <v>5653.8731518020013</v>
      </c>
    </row>
    <row r="165" spans="1:13" ht="12.6" customHeight="1" x14ac:dyDescent="0.2">
      <c r="A165" s="26" t="s">
        <v>13</v>
      </c>
      <c r="B165" s="17">
        <v>38.629618999559995</v>
      </c>
      <c r="C165" s="17">
        <v>26.621314999681001</v>
      </c>
      <c r="D165" s="17">
        <v>65.250933999240999</v>
      </c>
      <c r="E165" s="17"/>
      <c r="F165" s="17">
        <v>37.020699999419001</v>
      </c>
      <c r="G165" s="17">
        <v>23.576827999504999</v>
      </c>
      <c r="H165" s="17">
        <v>60.597527998924001</v>
      </c>
    </row>
    <row r="166" spans="1:13" ht="12.6" customHeight="1" x14ac:dyDescent="0.2">
      <c r="A166" s="19" t="s">
        <v>11</v>
      </c>
      <c r="B166" s="18">
        <v>59.058091996889004</v>
      </c>
      <c r="C166" s="18">
        <v>39.225935998198999</v>
      </c>
      <c r="D166" s="18">
        <v>98.284027995087996</v>
      </c>
      <c r="E166" s="18"/>
      <c r="F166" s="18">
        <v>54.935401995767997</v>
      </c>
      <c r="G166" s="18">
        <v>35.140705998187002</v>
      </c>
      <c r="H166" s="18">
        <v>90.076107993954992</v>
      </c>
      <c r="I166" s="79"/>
      <c r="J166" s="79"/>
      <c r="L166" s="79"/>
      <c r="M166" s="79"/>
    </row>
    <row r="167" spans="1:13" ht="93.75" customHeight="1" x14ac:dyDescent="0.2">
      <c r="A167" s="149" t="s">
        <v>130</v>
      </c>
      <c r="B167" s="149"/>
      <c r="C167" s="149"/>
      <c r="D167" s="149"/>
      <c r="E167" s="149"/>
      <c r="F167" s="149"/>
      <c r="G167" s="149"/>
      <c r="H167" s="149"/>
      <c r="I167" s="149"/>
    </row>
    <row r="168" spans="1:13" ht="12.75" customHeight="1" x14ac:dyDescent="0.2">
      <c r="A168" s="4"/>
      <c r="B168" s="8"/>
      <c r="C168" s="8"/>
      <c r="D168" s="8"/>
      <c r="E168" s="8"/>
    </row>
    <row r="169" spans="1:13" ht="12.75" customHeight="1" x14ac:dyDescent="0.2">
      <c r="A169" s="4"/>
      <c r="B169" s="8"/>
      <c r="C169" s="8"/>
      <c r="D169" s="8"/>
      <c r="E169" s="8"/>
    </row>
    <row r="170" spans="1:13" ht="12.75" customHeight="1" x14ac:dyDescent="0.2">
      <c r="A170" s="4"/>
      <c r="B170" s="8"/>
      <c r="C170" s="8"/>
      <c r="D170" s="8"/>
      <c r="E170" s="8"/>
    </row>
    <row r="171" spans="1:13" ht="12.75" customHeight="1" x14ac:dyDescent="0.2">
      <c r="A171" s="146" t="s">
        <v>39</v>
      </c>
      <c r="B171" s="146"/>
      <c r="C171" s="146"/>
      <c r="D171" s="146"/>
      <c r="E171" s="46"/>
      <c r="F171" s="1"/>
      <c r="G171" s="1"/>
    </row>
    <row r="172" spans="1:13" ht="27" customHeight="1" x14ac:dyDescent="0.2">
      <c r="A172" s="118" t="s">
        <v>82</v>
      </c>
      <c r="B172" s="118"/>
      <c r="C172" s="118"/>
      <c r="D172" s="118"/>
      <c r="E172" s="118"/>
      <c r="F172" s="118"/>
      <c r="G172" s="118"/>
    </row>
    <row r="173" spans="1:13" ht="15.75" customHeight="1" x14ac:dyDescent="0.2">
      <c r="A173" s="44"/>
      <c r="B173" s="49" t="s">
        <v>92</v>
      </c>
      <c r="C173" s="49"/>
      <c r="D173" s="45"/>
      <c r="E173" s="45"/>
      <c r="F173" s="77" t="s">
        <v>93</v>
      </c>
      <c r="G173" s="45"/>
      <c r="H173" s="45"/>
    </row>
    <row r="174" spans="1:13" ht="15.75" customHeight="1" x14ac:dyDescent="0.2">
      <c r="A174" s="19"/>
      <c r="B174" s="41" t="s">
        <v>8</v>
      </c>
      <c r="C174" s="41" t="s">
        <v>9</v>
      </c>
      <c r="D174" s="43" t="s">
        <v>7</v>
      </c>
      <c r="E174" s="43"/>
      <c r="F174" s="41" t="s">
        <v>8</v>
      </c>
      <c r="G174" s="41" t="s">
        <v>9</v>
      </c>
      <c r="H174" s="43" t="s">
        <v>7</v>
      </c>
    </row>
    <row r="175" spans="1:13" ht="16.5" customHeight="1" x14ac:dyDescent="0.2">
      <c r="A175" s="36" t="s">
        <v>21</v>
      </c>
      <c r="B175" s="26"/>
      <c r="C175" s="26"/>
      <c r="D175" s="26"/>
      <c r="E175" s="26"/>
      <c r="F175" s="26"/>
      <c r="G175" s="26"/>
      <c r="H175" s="26"/>
    </row>
    <row r="176" spans="1:13" ht="12.75" customHeight="1" x14ac:dyDescent="0.2">
      <c r="A176" s="26" t="s">
        <v>102</v>
      </c>
      <c r="B176" s="21">
        <v>14136</v>
      </c>
      <c r="C176" s="21">
        <v>6346</v>
      </c>
      <c r="D176" s="21">
        <v>20482</v>
      </c>
      <c r="E176" s="40"/>
      <c r="F176" s="21">
        <v>14240</v>
      </c>
      <c r="G176" s="21">
        <v>6371</v>
      </c>
      <c r="H176" s="21">
        <v>20611</v>
      </c>
      <c r="I176" s="81"/>
    </row>
    <row r="177" spans="1:11" ht="12.75" customHeight="1" x14ac:dyDescent="0.2">
      <c r="A177" s="25" t="s">
        <v>50</v>
      </c>
      <c r="B177" s="21">
        <v>4683</v>
      </c>
      <c r="C177" s="21">
        <v>594</v>
      </c>
      <c r="D177" s="21">
        <v>5277</v>
      </c>
      <c r="E177" s="40"/>
      <c r="F177" s="21">
        <v>4761</v>
      </c>
      <c r="G177" s="21">
        <v>580</v>
      </c>
      <c r="H177" s="51">
        <v>5341</v>
      </c>
    </row>
    <row r="178" spans="1:11" ht="12.75" customHeight="1" x14ac:dyDescent="0.2">
      <c r="A178" s="26" t="s">
        <v>103</v>
      </c>
      <c r="B178" s="21">
        <v>6515</v>
      </c>
      <c r="C178" s="21">
        <v>3308</v>
      </c>
      <c r="D178" s="21">
        <v>9823</v>
      </c>
      <c r="E178" s="40"/>
      <c r="F178" s="21">
        <v>6249</v>
      </c>
      <c r="G178" s="21">
        <v>3240</v>
      </c>
      <c r="H178" s="21">
        <v>9489</v>
      </c>
      <c r="I178" s="82"/>
    </row>
    <row r="179" spans="1:11" ht="16.5" customHeight="1" x14ac:dyDescent="0.2">
      <c r="A179" s="36" t="s">
        <v>19</v>
      </c>
      <c r="B179" s="21"/>
      <c r="C179" s="21"/>
      <c r="D179" s="21"/>
      <c r="E179" s="40"/>
      <c r="F179" s="21"/>
      <c r="G179" s="21"/>
      <c r="H179" s="21"/>
    </row>
    <row r="180" spans="1:11" ht="12.75" customHeight="1" x14ac:dyDescent="0.2">
      <c r="A180" s="26" t="s">
        <v>102</v>
      </c>
      <c r="B180" s="21">
        <v>9106</v>
      </c>
      <c r="C180" s="21">
        <v>5289</v>
      </c>
      <c r="D180" s="21">
        <v>14395</v>
      </c>
      <c r="E180" s="40"/>
      <c r="F180" s="21">
        <v>8210</v>
      </c>
      <c r="G180" s="21">
        <v>4678</v>
      </c>
      <c r="H180" s="21">
        <v>12888</v>
      </c>
    </row>
    <row r="181" spans="1:11" ht="12.75" customHeight="1" x14ac:dyDescent="0.2">
      <c r="A181" s="25" t="s">
        <v>50</v>
      </c>
      <c r="B181" s="21">
        <v>2495</v>
      </c>
      <c r="C181" s="21">
        <v>390</v>
      </c>
      <c r="D181" s="21">
        <v>2885</v>
      </c>
      <c r="E181" s="40"/>
      <c r="F181" s="21">
        <v>2272</v>
      </c>
      <c r="G181" s="21">
        <v>343</v>
      </c>
      <c r="H181" s="21">
        <v>2615</v>
      </c>
    </row>
    <row r="182" spans="1:11" ht="12.75" customHeight="1" x14ac:dyDescent="0.2">
      <c r="A182" s="26" t="s">
        <v>103</v>
      </c>
      <c r="B182" s="21">
        <v>5428</v>
      </c>
      <c r="C182" s="21">
        <v>3231</v>
      </c>
      <c r="D182" s="21">
        <v>8659</v>
      </c>
      <c r="E182" s="40"/>
      <c r="F182" s="21">
        <v>4801</v>
      </c>
      <c r="G182" s="21">
        <v>2820</v>
      </c>
      <c r="H182" s="21">
        <v>7621</v>
      </c>
    </row>
    <row r="183" spans="1:11" ht="16.5" customHeight="1" x14ac:dyDescent="0.2">
      <c r="A183" s="36" t="s">
        <v>20</v>
      </c>
      <c r="B183" s="21"/>
      <c r="C183" s="21"/>
      <c r="D183" s="21"/>
      <c r="E183" s="40"/>
      <c r="F183" s="21"/>
      <c r="G183" s="21"/>
      <c r="H183" s="21"/>
    </row>
    <row r="184" spans="1:11" ht="12.75" customHeight="1" x14ac:dyDescent="0.2">
      <c r="A184" s="26" t="s">
        <v>102</v>
      </c>
      <c r="B184" s="21">
        <v>163325</v>
      </c>
      <c r="C184" s="21">
        <v>116045</v>
      </c>
      <c r="D184" s="21">
        <v>279370</v>
      </c>
      <c r="E184" s="40"/>
      <c r="F184" s="21">
        <v>168879</v>
      </c>
      <c r="G184" s="21">
        <v>118684</v>
      </c>
      <c r="H184" s="21">
        <v>287563</v>
      </c>
      <c r="I184" s="80"/>
      <c r="J184" s="80"/>
    </row>
    <row r="185" spans="1:11" ht="12.75" customHeight="1" x14ac:dyDescent="0.2">
      <c r="A185" s="25" t="s">
        <v>50</v>
      </c>
      <c r="B185" s="21">
        <v>28753</v>
      </c>
      <c r="C185" s="21">
        <v>6804</v>
      </c>
      <c r="D185" s="21">
        <v>35557</v>
      </c>
      <c r="E185" s="40"/>
      <c r="F185" s="21">
        <v>29292</v>
      </c>
      <c r="G185" s="21">
        <v>6924</v>
      </c>
      <c r="H185" s="21">
        <v>36216</v>
      </c>
      <c r="I185" s="80"/>
      <c r="J185" s="80"/>
    </row>
    <row r="186" spans="1:11" ht="12.75" customHeight="1" x14ac:dyDescent="0.2">
      <c r="A186" s="26" t="s">
        <v>103</v>
      </c>
      <c r="B186" s="21">
        <v>114490</v>
      </c>
      <c r="C186" s="21">
        <v>80881</v>
      </c>
      <c r="D186" s="21">
        <v>195371</v>
      </c>
      <c r="E186" s="40"/>
      <c r="F186" s="21">
        <v>116013</v>
      </c>
      <c r="G186" s="21">
        <v>80749</v>
      </c>
      <c r="H186" s="21">
        <v>196762</v>
      </c>
      <c r="I186" s="80"/>
      <c r="J186" s="80"/>
    </row>
    <row r="187" spans="1:11" ht="12.75" customHeight="1" x14ac:dyDescent="0.2">
      <c r="A187" s="26" t="s">
        <v>13</v>
      </c>
      <c r="B187" s="21">
        <v>3343</v>
      </c>
      <c r="C187" s="21">
        <v>1918</v>
      </c>
      <c r="D187" s="21">
        <v>5261</v>
      </c>
      <c r="E187" s="21"/>
      <c r="F187" s="21">
        <v>3387</v>
      </c>
      <c r="G187" s="21">
        <v>1890</v>
      </c>
      <c r="H187" s="21">
        <v>5277</v>
      </c>
      <c r="I187" s="80"/>
      <c r="J187" s="80"/>
    </row>
    <row r="188" spans="1:11" ht="12.75" customHeight="1" x14ac:dyDescent="0.2">
      <c r="A188" s="19" t="s">
        <v>11</v>
      </c>
      <c r="B188" s="22">
        <v>7048</v>
      </c>
      <c r="C188" s="22">
        <v>4618</v>
      </c>
      <c r="D188" s="22">
        <v>11666</v>
      </c>
      <c r="E188" s="22"/>
      <c r="F188" s="22">
        <v>6948</v>
      </c>
      <c r="G188" s="22">
        <v>4452</v>
      </c>
      <c r="H188" s="22">
        <v>11400</v>
      </c>
      <c r="I188" s="80"/>
      <c r="J188" s="80"/>
      <c r="K188" s="80"/>
    </row>
    <row r="189" spans="1:11" ht="15" customHeight="1" x14ac:dyDescent="0.2">
      <c r="A189" s="140" t="s">
        <v>101</v>
      </c>
      <c r="B189" s="140"/>
      <c r="C189" s="140"/>
      <c r="D189" s="140"/>
      <c r="E189" s="140"/>
      <c r="F189" s="140"/>
      <c r="G189" s="140"/>
      <c r="H189" s="140"/>
    </row>
    <row r="190" spans="1:11" ht="12.75" customHeight="1" x14ac:dyDescent="0.2">
      <c r="A190" s="4"/>
      <c r="B190" s="2"/>
      <c r="C190" s="2"/>
      <c r="D190" s="2"/>
      <c r="E190" s="2"/>
    </row>
    <row r="191" spans="1:11" ht="12.75" customHeight="1" x14ac:dyDescent="0.2">
      <c r="A191" s="4"/>
      <c r="B191" s="2"/>
      <c r="C191" s="2"/>
      <c r="D191" s="2"/>
      <c r="E191" s="2"/>
    </row>
    <row r="192" spans="1:11" ht="12.75" customHeight="1" x14ac:dyDescent="0.2">
      <c r="A192" s="4"/>
      <c r="B192" s="2"/>
      <c r="C192" s="2"/>
      <c r="D192" s="2"/>
      <c r="E192" s="2"/>
    </row>
    <row r="193" spans="1:9" ht="12.75" customHeight="1" x14ac:dyDescent="0.2">
      <c r="A193" s="1" t="s">
        <v>40</v>
      </c>
    </row>
    <row r="194" spans="1:9" ht="27" customHeight="1" x14ac:dyDescent="0.2">
      <c r="A194" s="118" t="s">
        <v>136</v>
      </c>
      <c r="B194" s="118"/>
      <c r="C194" s="118"/>
      <c r="D194" s="118"/>
      <c r="E194" s="118"/>
      <c r="F194" s="118"/>
      <c r="G194" s="118"/>
    </row>
    <row r="195" spans="1:9" ht="15.75" customHeight="1" x14ac:dyDescent="0.2">
      <c r="A195" s="44"/>
      <c r="B195" s="49" t="s">
        <v>92</v>
      </c>
      <c r="C195" s="49"/>
      <c r="D195" s="45"/>
      <c r="E195" s="45"/>
      <c r="F195" s="77" t="s">
        <v>93</v>
      </c>
      <c r="G195" s="45"/>
      <c r="H195" s="45"/>
    </row>
    <row r="196" spans="1:9" ht="15.75" customHeight="1" x14ac:dyDescent="0.2">
      <c r="A196" s="19"/>
      <c r="B196" s="41" t="s">
        <v>8</v>
      </c>
      <c r="C196" s="41" t="s">
        <v>9</v>
      </c>
      <c r="D196" s="43" t="s">
        <v>7</v>
      </c>
      <c r="E196" s="43"/>
      <c r="F196" s="41" t="s">
        <v>8</v>
      </c>
      <c r="G196" s="41" t="s">
        <v>9</v>
      </c>
      <c r="H196" s="43" t="s">
        <v>7</v>
      </c>
    </row>
    <row r="197" spans="1:9" ht="16.5" customHeight="1" x14ac:dyDescent="0.2">
      <c r="A197" s="36" t="s">
        <v>21</v>
      </c>
      <c r="B197" s="26"/>
      <c r="C197" s="26"/>
      <c r="D197" s="26"/>
      <c r="E197" s="26"/>
      <c r="F197" s="26"/>
      <c r="G197" s="26"/>
      <c r="H197" s="26"/>
    </row>
    <row r="198" spans="1:9" ht="12.75" customHeight="1" x14ac:dyDescent="0.2">
      <c r="A198" s="26" t="s">
        <v>102</v>
      </c>
      <c r="B198" s="17">
        <v>65.638102000000003</v>
      </c>
      <c r="C198" s="17">
        <v>27.770612</v>
      </c>
      <c r="D198" s="17">
        <v>93.408714000000003</v>
      </c>
      <c r="E198" s="39"/>
      <c r="F198" s="17">
        <v>64.183625000000006</v>
      </c>
      <c r="G198" s="17">
        <v>26.04129</v>
      </c>
      <c r="H198" s="17">
        <v>90.22491500000001</v>
      </c>
      <c r="I198" s="81"/>
    </row>
    <row r="199" spans="1:9" ht="12.75" customHeight="1" x14ac:dyDescent="0.2">
      <c r="A199" s="25" t="s">
        <v>50</v>
      </c>
      <c r="B199" s="17">
        <v>6.819636</v>
      </c>
      <c r="C199" s="17">
        <v>0.76176100000000002</v>
      </c>
      <c r="D199" s="17">
        <v>7.5813969999999999</v>
      </c>
      <c r="E199" s="39"/>
      <c r="F199" s="17">
        <v>6.8037210000000004</v>
      </c>
      <c r="G199" s="17">
        <v>0.69565999999999995</v>
      </c>
      <c r="H199" s="52">
        <v>7.4993810000000005</v>
      </c>
    </row>
    <row r="200" spans="1:9" ht="12.75" customHeight="1" x14ac:dyDescent="0.2">
      <c r="A200" s="26" t="s">
        <v>103</v>
      </c>
      <c r="B200" s="17">
        <v>63.320534000000002</v>
      </c>
      <c r="C200" s="17">
        <v>31.105719000000001</v>
      </c>
      <c r="D200" s="17">
        <v>94.426253000000003</v>
      </c>
      <c r="E200" s="39"/>
      <c r="F200" s="17">
        <v>57.991249000000003</v>
      </c>
      <c r="G200" s="17">
        <v>27.885707</v>
      </c>
      <c r="H200" s="17">
        <v>85.876956000000007</v>
      </c>
      <c r="I200" s="82"/>
    </row>
    <row r="201" spans="1:9" ht="16.5" customHeight="1" x14ac:dyDescent="0.2">
      <c r="A201" s="36" t="s">
        <v>19</v>
      </c>
      <c r="B201" s="17"/>
      <c r="C201" s="17"/>
      <c r="D201" s="17"/>
      <c r="E201" s="39"/>
      <c r="F201" s="17"/>
      <c r="G201" s="17"/>
      <c r="H201" s="17"/>
    </row>
    <row r="202" spans="1:9" ht="12.75" customHeight="1" x14ac:dyDescent="0.2">
      <c r="A202" s="26" t="s">
        <v>102</v>
      </c>
      <c r="B202" s="17">
        <v>56.813754000000003</v>
      </c>
      <c r="C202" s="17">
        <v>32.771405999999999</v>
      </c>
      <c r="D202" s="17">
        <v>89.585160000000002</v>
      </c>
      <c r="E202" s="39"/>
      <c r="F202" s="17">
        <v>52.743139999999997</v>
      </c>
      <c r="G202" s="17">
        <v>29.471992</v>
      </c>
      <c r="H202" s="17">
        <v>82.215131999999997</v>
      </c>
    </row>
    <row r="203" spans="1:9" ht="12.75" customHeight="1" x14ac:dyDescent="0.2">
      <c r="A203" s="25" t="s">
        <v>50</v>
      </c>
      <c r="B203" s="17">
        <v>4.194293</v>
      </c>
      <c r="C203" s="17">
        <v>0.58847700000000003</v>
      </c>
      <c r="D203" s="17">
        <v>4.7827700000000002</v>
      </c>
      <c r="E203" s="39"/>
      <c r="F203" s="17">
        <v>3.834918</v>
      </c>
      <c r="G203" s="17">
        <v>0.52974500000000002</v>
      </c>
      <c r="H203" s="17">
        <v>4.3646630000000002</v>
      </c>
    </row>
    <row r="204" spans="1:9" ht="12.75" customHeight="1" x14ac:dyDescent="0.2">
      <c r="A204" s="26" t="s">
        <v>103</v>
      </c>
      <c r="B204" s="17">
        <v>74.373018000000002</v>
      </c>
      <c r="C204" s="17">
        <v>44.209831000000001</v>
      </c>
      <c r="D204" s="17">
        <v>118.58284900000001</v>
      </c>
      <c r="E204" s="39"/>
      <c r="F204" s="17">
        <v>68.487602999999993</v>
      </c>
      <c r="G204" s="17">
        <v>38.964261999999998</v>
      </c>
      <c r="H204" s="17">
        <v>107.451865</v>
      </c>
    </row>
    <row r="205" spans="1:9" ht="16.5" customHeight="1" x14ac:dyDescent="0.2">
      <c r="A205" s="36" t="s">
        <v>20</v>
      </c>
      <c r="B205" s="17"/>
      <c r="C205" s="17"/>
      <c r="D205" s="17"/>
      <c r="E205" s="39"/>
      <c r="F205" s="17"/>
      <c r="G205" s="17"/>
      <c r="H205" s="17"/>
    </row>
    <row r="206" spans="1:9" ht="12.75" customHeight="1" x14ac:dyDescent="0.2">
      <c r="A206" s="26" t="s">
        <v>102</v>
      </c>
      <c r="B206" s="17">
        <v>2170.802287</v>
      </c>
      <c r="C206" s="17">
        <v>1557.6958979999999</v>
      </c>
      <c r="D206" s="17">
        <v>3728.4981849999999</v>
      </c>
      <c r="E206" s="39"/>
      <c r="F206" s="17">
        <v>2166.0237430000002</v>
      </c>
      <c r="G206" s="17">
        <v>1523.485621</v>
      </c>
      <c r="H206" s="17">
        <v>3689.5093640000005</v>
      </c>
    </row>
    <row r="207" spans="1:9" ht="12.75" customHeight="1" x14ac:dyDescent="0.2">
      <c r="A207" s="25" t="s">
        <v>50</v>
      </c>
      <c r="B207" s="17">
        <v>102.40499800000001</v>
      </c>
      <c r="C207" s="17">
        <v>22.378876000000002</v>
      </c>
      <c r="D207" s="17">
        <v>124.78387400000001</v>
      </c>
      <c r="E207" s="39"/>
      <c r="F207" s="17">
        <v>99.357418999999993</v>
      </c>
      <c r="G207" s="17">
        <v>21.601195000000001</v>
      </c>
      <c r="H207" s="17">
        <v>120.958614</v>
      </c>
    </row>
    <row r="208" spans="1:9" ht="12.75" customHeight="1" x14ac:dyDescent="0.2">
      <c r="A208" s="26" t="s">
        <v>103</v>
      </c>
      <c r="B208" s="17">
        <v>3298.7825549999998</v>
      </c>
      <c r="C208" s="17">
        <v>2356.329784</v>
      </c>
      <c r="D208" s="17">
        <v>5655.1123389999993</v>
      </c>
      <c r="E208" s="39"/>
      <c r="F208" s="17">
        <v>3215.924583</v>
      </c>
      <c r="G208" s="17">
        <v>2244.6214060000002</v>
      </c>
      <c r="H208" s="17">
        <v>5460.5459890000002</v>
      </c>
    </row>
    <row r="209" spans="1:13" ht="12.75" customHeight="1" x14ac:dyDescent="0.2">
      <c r="A209" s="26" t="s">
        <v>13</v>
      </c>
      <c r="B209" s="17">
        <v>38.629618999999998</v>
      </c>
      <c r="C209" s="17">
        <v>26.621314999999999</v>
      </c>
      <c r="D209" s="17">
        <v>65.250934000000001</v>
      </c>
      <c r="E209" s="17"/>
      <c r="F209" s="17">
        <v>37.020699999999998</v>
      </c>
      <c r="G209" s="17">
        <v>23.576827999999999</v>
      </c>
      <c r="H209" s="17">
        <v>60.597527999999997</v>
      </c>
    </row>
    <row r="210" spans="1:13" ht="12.75" customHeight="1" x14ac:dyDescent="0.2">
      <c r="A210" s="26" t="s">
        <v>11</v>
      </c>
      <c r="B210" s="17">
        <v>59.058092000000002</v>
      </c>
      <c r="C210" s="17">
        <v>39.225935999999997</v>
      </c>
      <c r="D210" s="17">
        <v>98.284028000000006</v>
      </c>
      <c r="E210" s="17"/>
      <c r="F210" s="17">
        <v>54.935402000000003</v>
      </c>
      <c r="G210" s="17">
        <v>35.140706000000002</v>
      </c>
      <c r="H210" s="17">
        <v>90.076108000000005</v>
      </c>
    </row>
    <row r="211" spans="1:13" ht="16.5" customHeight="1" x14ac:dyDescent="0.2">
      <c r="A211" s="20" t="s">
        <v>7</v>
      </c>
      <c r="B211" s="39"/>
      <c r="C211" s="39"/>
      <c r="D211" s="17"/>
      <c r="E211" s="39"/>
      <c r="F211" s="39"/>
      <c r="G211" s="39"/>
      <c r="H211" s="17"/>
      <c r="K211" s="83"/>
    </row>
    <row r="212" spans="1:13" ht="12.75" customHeight="1" x14ac:dyDescent="0.2">
      <c r="A212" s="26" t="s">
        <v>102</v>
      </c>
      <c r="B212" s="17">
        <v>2293.2541430000001</v>
      </c>
      <c r="C212" s="17">
        <v>1618.237916</v>
      </c>
      <c r="D212" s="17">
        <v>3911.4920590000002</v>
      </c>
      <c r="E212" s="17"/>
      <c r="F212" s="17">
        <v>2282.9505080000004</v>
      </c>
      <c r="G212" s="17">
        <v>1578.9989030000002</v>
      </c>
      <c r="H212" s="17">
        <v>3861.9494110000005</v>
      </c>
      <c r="I212" s="79"/>
      <c r="J212" s="79"/>
    </row>
    <row r="213" spans="1:13" ht="12.75" customHeight="1" x14ac:dyDescent="0.2">
      <c r="A213" s="25" t="s">
        <v>50</v>
      </c>
      <c r="B213" s="17">
        <v>113.41892700000001</v>
      </c>
      <c r="C213" s="17">
        <v>23.729114000000003</v>
      </c>
      <c r="D213" s="17">
        <v>137.14804100000001</v>
      </c>
      <c r="E213" s="17"/>
      <c r="F213" s="17">
        <v>109.99605799999999</v>
      </c>
      <c r="G213" s="17">
        <v>22.826599999999999</v>
      </c>
      <c r="H213" s="17">
        <v>132.82265799999999</v>
      </c>
    </row>
    <row r="214" spans="1:13" ht="12.75" customHeight="1" x14ac:dyDescent="0.2">
      <c r="A214" s="26" t="s">
        <v>103</v>
      </c>
      <c r="B214" s="34">
        <v>3436.476107</v>
      </c>
      <c r="C214" s="34">
        <v>2431.6453339999998</v>
      </c>
      <c r="D214" s="17">
        <v>5868.1214409999993</v>
      </c>
      <c r="E214" s="34"/>
      <c r="F214" s="17">
        <v>3342.4034350000002</v>
      </c>
      <c r="G214" s="17">
        <v>2311.4713750000001</v>
      </c>
      <c r="H214" s="17">
        <v>5653.8748100000003</v>
      </c>
    </row>
    <row r="215" spans="1:13" ht="12.75" customHeight="1" x14ac:dyDescent="0.2">
      <c r="A215" s="26" t="s">
        <v>13</v>
      </c>
      <c r="B215" s="34">
        <v>38.629618999999998</v>
      </c>
      <c r="C215" s="34">
        <v>26.621314999999999</v>
      </c>
      <c r="D215" s="34">
        <v>65.250934000000001</v>
      </c>
      <c r="E215" s="34"/>
      <c r="F215" s="34">
        <v>37.020699999999998</v>
      </c>
      <c r="G215" s="34">
        <v>23.576827999999999</v>
      </c>
      <c r="H215" s="34">
        <v>60.597527999999997</v>
      </c>
    </row>
    <row r="216" spans="1:13" ht="12.75" customHeight="1" x14ac:dyDescent="0.2">
      <c r="A216" s="19" t="s">
        <v>11</v>
      </c>
      <c r="B216" s="18">
        <v>59.058092000000002</v>
      </c>
      <c r="C216" s="18">
        <v>39.225935999999997</v>
      </c>
      <c r="D216" s="18">
        <v>98.284028000000006</v>
      </c>
      <c r="E216" s="18"/>
      <c r="F216" s="18">
        <v>54.935402000000003</v>
      </c>
      <c r="G216" s="18">
        <v>35.140706000000002</v>
      </c>
      <c r="H216" s="18">
        <v>90.076108000000005</v>
      </c>
      <c r="I216" s="79"/>
      <c r="J216" s="79"/>
      <c r="L216" s="79"/>
      <c r="M216" s="79"/>
    </row>
    <row r="217" spans="1:13" ht="25.5" customHeight="1" x14ac:dyDescent="0.2">
      <c r="A217" s="140" t="s">
        <v>128</v>
      </c>
      <c r="B217" s="140"/>
      <c r="C217" s="140"/>
      <c r="D217" s="140"/>
      <c r="E217" s="140"/>
      <c r="F217" s="140"/>
      <c r="G217" s="140"/>
      <c r="H217" s="140"/>
    </row>
    <row r="218" spans="1:13" ht="12.75" customHeight="1" x14ac:dyDescent="0.2">
      <c r="A218" s="130"/>
      <c r="B218" s="138"/>
      <c r="C218" s="138"/>
      <c r="D218" s="138"/>
      <c r="E218" s="8"/>
    </row>
    <row r="219" spans="1:13" ht="12.75" customHeight="1" x14ac:dyDescent="0.2"/>
    <row r="220" spans="1:13" ht="12.75" customHeight="1" x14ac:dyDescent="0.2"/>
    <row r="221" spans="1:13" ht="12.75" customHeight="1" x14ac:dyDescent="0.2">
      <c r="A221" s="146" t="s">
        <v>55</v>
      </c>
      <c r="B221" s="146"/>
      <c r="C221" s="146"/>
      <c r="D221" s="146"/>
      <c r="E221" s="46"/>
      <c r="F221" s="1"/>
      <c r="G221" s="1"/>
    </row>
    <row r="222" spans="1:13" ht="27" customHeight="1" x14ac:dyDescent="0.2">
      <c r="A222" s="147" t="s">
        <v>73</v>
      </c>
      <c r="B222" s="147"/>
      <c r="C222" s="147"/>
      <c r="D222" s="147"/>
      <c r="E222" s="147"/>
      <c r="F222" s="147"/>
      <c r="G222" s="147"/>
    </row>
    <row r="223" spans="1:13" ht="15.75" customHeight="1" x14ac:dyDescent="0.2">
      <c r="A223" s="23"/>
      <c r="B223" s="54" t="s">
        <v>84</v>
      </c>
      <c r="C223" s="54" t="s">
        <v>85</v>
      </c>
      <c r="D223" s="54" t="s">
        <v>89</v>
      </c>
      <c r="E223" s="24"/>
      <c r="F223" s="54" t="s">
        <v>90</v>
      </c>
      <c r="G223" s="54" t="s">
        <v>92</v>
      </c>
      <c r="H223" s="54" t="s">
        <v>93</v>
      </c>
    </row>
    <row r="224" spans="1:13" ht="16.5" customHeight="1" x14ac:dyDescent="0.2">
      <c r="A224" s="20" t="s">
        <v>8</v>
      </c>
      <c r="B224" s="21"/>
      <c r="C224" s="21"/>
      <c r="D224" s="21"/>
      <c r="E224" s="26"/>
      <c r="F224" s="21"/>
      <c r="G224" s="21"/>
      <c r="H224" s="21"/>
    </row>
    <row r="225" spans="1:10" ht="12.75" customHeight="1" x14ac:dyDescent="0.2">
      <c r="A225" s="26" t="s">
        <v>102</v>
      </c>
      <c r="B225" s="21">
        <v>177116</v>
      </c>
      <c r="C225" s="21">
        <v>181808</v>
      </c>
      <c r="D225" s="21">
        <v>175184</v>
      </c>
      <c r="E225" s="21"/>
      <c r="F225" s="21">
        <v>183877</v>
      </c>
      <c r="G225" s="21">
        <v>177723</v>
      </c>
      <c r="H225" s="21">
        <v>183792</v>
      </c>
      <c r="I225" s="81"/>
    </row>
    <row r="226" spans="1:10" ht="12.75" customHeight="1" x14ac:dyDescent="0.2">
      <c r="A226" s="25" t="s">
        <v>50</v>
      </c>
      <c r="B226" s="51">
        <v>34899</v>
      </c>
      <c r="C226" s="51">
        <v>34925</v>
      </c>
      <c r="D226" s="51">
        <v>33729</v>
      </c>
      <c r="E226" s="21"/>
      <c r="F226" s="51">
        <v>35550</v>
      </c>
      <c r="G226" s="51">
        <v>33734</v>
      </c>
      <c r="H226" s="51">
        <v>34448</v>
      </c>
    </row>
    <row r="227" spans="1:10" ht="12.75" customHeight="1" x14ac:dyDescent="0.2">
      <c r="A227" s="26" t="s">
        <v>103</v>
      </c>
      <c r="B227" s="21">
        <v>122305</v>
      </c>
      <c r="C227" s="21">
        <v>122070</v>
      </c>
      <c r="D227" s="21">
        <v>119959</v>
      </c>
      <c r="E227" s="21"/>
      <c r="F227" s="21">
        <v>122287</v>
      </c>
      <c r="G227" s="21">
        <v>121059</v>
      </c>
      <c r="H227" s="21">
        <v>122695</v>
      </c>
      <c r="I227" s="82"/>
    </row>
    <row r="228" spans="1:10" ht="12.75" customHeight="1" x14ac:dyDescent="0.2">
      <c r="A228" s="26" t="s">
        <v>13</v>
      </c>
      <c r="B228" s="21">
        <v>3072</v>
      </c>
      <c r="C228" s="21">
        <v>2799</v>
      </c>
      <c r="D228" s="21">
        <v>2823</v>
      </c>
      <c r="E228" s="21"/>
      <c r="F228" s="21">
        <v>3170</v>
      </c>
      <c r="G228" s="21">
        <v>3343</v>
      </c>
      <c r="H228" s="21">
        <v>3387</v>
      </c>
    </row>
    <row r="229" spans="1:10" ht="12.75" customHeight="1" x14ac:dyDescent="0.2">
      <c r="A229" s="26" t="s">
        <v>11</v>
      </c>
      <c r="B229" s="21">
        <v>8743</v>
      </c>
      <c r="C229" s="21">
        <v>8120</v>
      </c>
      <c r="D229" s="21">
        <v>7796</v>
      </c>
      <c r="E229" s="21"/>
      <c r="F229" s="21">
        <v>7494</v>
      </c>
      <c r="G229" s="21">
        <v>7048</v>
      </c>
      <c r="H229" s="21">
        <v>6948</v>
      </c>
    </row>
    <row r="230" spans="1:10" ht="16.5" customHeight="1" x14ac:dyDescent="0.2">
      <c r="A230" s="20" t="s">
        <v>9</v>
      </c>
      <c r="B230" s="40"/>
      <c r="C230" s="40"/>
      <c r="D230" s="21"/>
      <c r="E230" s="21"/>
      <c r="F230" s="21"/>
      <c r="G230" s="21"/>
      <c r="H230" s="21"/>
    </row>
    <row r="231" spans="1:10" ht="12.75" customHeight="1" x14ac:dyDescent="0.2">
      <c r="A231" s="26" t="s">
        <v>102</v>
      </c>
      <c r="B231" s="21">
        <v>123210</v>
      </c>
      <c r="C231" s="21">
        <v>125341</v>
      </c>
      <c r="D231" s="21">
        <v>121285</v>
      </c>
      <c r="E231" s="21"/>
      <c r="F231" s="21">
        <v>125370</v>
      </c>
      <c r="G231" s="21">
        <v>122396</v>
      </c>
      <c r="H231" s="21">
        <v>125265</v>
      </c>
    </row>
    <row r="232" spans="1:10" ht="12.75" customHeight="1" x14ac:dyDescent="0.2">
      <c r="A232" s="25" t="s">
        <v>50</v>
      </c>
      <c r="B232" s="51">
        <v>7722</v>
      </c>
      <c r="C232" s="51">
        <v>7563</v>
      </c>
      <c r="D232" s="51">
        <v>7649</v>
      </c>
      <c r="E232" s="21"/>
      <c r="F232" s="51">
        <v>7565</v>
      </c>
      <c r="G232" s="51">
        <v>7447</v>
      </c>
      <c r="H232" s="51">
        <v>7531</v>
      </c>
    </row>
    <row r="233" spans="1:10" ht="12.75" customHeight="1" x14ac:dyDescent="0.2">
      <c r="A233" s="26" t="s">
        <v>103</v>
      </c>
      <c r="B233" s="21">
        <v>84341</v>
      </c>
      <c r="C233" s="21">
        <v>83316</v>
      </c>
      <c r="D233" s="21">
        <v>82766</v>
      </c>
      <c r="E233" s="21"/>
      <c r="F233" s="21">
        <v>83261</v>
      </c>
      <c r="G233" s="21">
        <v>84212</v>
      </c>
      <c r="H233" s="21">
        <v>84196</v>
      </c>
    </row>
    <row r="234" spans="1:10" ht="12.75" customHeight="1" x14ac:dyDescent="0.2">
      <c r="A234" s="26" t="s">
        <v>13</v>
      </c>
      <c r="B234" s="21">
        <v>1667</v>
      </c>
      <c r="C234" s="21">
        <v>1430</v>
      </c>
      <c r="D234" s="21">
        <v>1533</v>
      </c>
      <c r="E234" s="21"/>
      <c r="F234" s="21">
        <v>1777</v>
      </c>
      <c r="G234" s="21">
        <v>1918</v>
      </c>
      <c r="H234" s="21">
        <v>1890</v>
      </c>
    </row>
    <row r="235" spans="1:10" ht="12.75" customHeight="1" x14ac:dyDescent="0.2">
      <c r="A235" s="26" t="s">
        <v>11</v>
      </c>
      <c r="B235" s="21">
        <v>5622</v>
      </c>
      <c r="C235" s="21">
        <v>5134</v>
      </c>
      <c r="D235" s="21">
        <v>5119</v>
      </c>
      <c r="E235" s="21"/>
      <c r="F235" s="21">
        <v>4745</v>
      </c>
      <c r="G235" s="21">
        <v>4618</v>
      </c>
      <c r="H235" s="21">
        <v>4452</v>
      </c>
    </row>
    <row r="236" spans="1:10" ht="16.5" customHeight="1" x14ac:dyDescent="0.2">
      <c r="A236" s="20" t="s">
        <v>7</v>
      </c>
      <c r="B236" s="40"/>
      <c r="C236" s="40"/>
      <c r="D236" s="40"/>
      <c r="E236" s="21"/>
      <c r="F236" s="40"/>
      <c r="G236" s="40"/>
      <c r="H236" s="40"/>
    </row>
    <row r="237" spans="1:10" ht="12.75" customHeight="1" x14ac:dyDescent="0.2">
      <c r="A237" s="26" t="s">
        <v>102</v>
      </c>
      <c r="B237" s="21">
        <v>300326</v>
      </c>
      <c r="C237" s="21">
        <v>307149</v>
      </c>
      <c r="D237" s="21">
        <v>296469</v>
      </c>
      <c r="E237" s="21"/>
      <c r="F237" s="21">
        <v>309247</v>
      </c>
      <c r="G237" s="21">
        <v>300119</v>
      </c>
      <c r="H237" s="21">
        <v>309057</v>
      </c>
      <c r="I237" s="80"/>
      <c r="J237" s="80"/>
    </row>
    <row r="238" spans="1:10" ht="12.75" customHeight="1" x14ac:dyDescent="0.2">
      <c r="A238" s="25" t="s">
        <v>50</v>
      </c>
      <c r="B238" s="21">
        <v>42621</v>
      </c>
      <c r="C238" s="21">
        <v>42488</v>
      </c>
      <c r="D238" s="21">
        <v>41378</v>
      </c>
      <c r="E238" s="21"/>
      <c r="F238" s="21">
        <v>43115</v>
      </c>
      <c r="G238" s="21">
        <v>41181</v>
      </c>
      <c r="H238" s="21">
        <v>41979</v>
      </c>
    </row>
    <row r="239" spans="1:10" ht="12.75" customHeight="1" x14ac:dyDescent="0.2">
      <c r="A239" s="26" t="s">
        <v>103</v>
      </c>
      <c r="B239" s="21">
        <v>206646</v>
      </c>
      <c r="C239" s="21">
        <v>205386</v>
      </c>
      <c r="D239" s="21">
        <v>202725</v>
      </c>
      <c r="E239" s="32"/>
      <c r="F239" s="21">
        <v>205548</v>
      </c>
      <c r="G239" s="21">
        <v>205271</v>
      </c>
      <c r="H239" s="21">
        <v>206891</v>
      </c>
    </row>
    <row r="240" spans="1:10" ht="12.75" customHeight="1" x14ac:dyDescent="0.2">
      <c r="A240" s="26" t="s">
        <v>13</v>
      </c>
      <c r="B240" s="21">
        <v>4739</v>
      </c>
      <c r="C240" s="21">
        <v>4229</v>
      </c>
      <c r="D240" s="21">
        <v>4356</v>
      </c>
      <c r="E240" s="32"/>
      <c r="F240" s="21">
        <v>4947</v>
      </c>
      <c r="G240" s="21">
        <v>5261</v>
      </c>
      <c r="H240" s="21">
        <v>5277</v>
      </c>
    </row>
    <row r="241" spans="1:10" ht="12.75" customHeight="1" x14ac:dyDescent="0.2">
      <c r="A241" s="19" t="s">
        <v>11</v>
      </c>
      <c r="B241" s="22">
        <v>14365</v>
      </c>
      <c r="C241" s="22">
        <v>13254</v>
      </c>
      <c r="D241" s="22">
        <v>12915</v>
      </c>
      <c r="E241" s="22"/>
      <c r="F241" s="22">
        <v>12239</v>
      </c>
      <c r="G241" s="22">
        <v>11666</v>
      </c>
      <c r="H241" s="22">
        <v>11400</v>
      </c>
      <c r="I241" s="80"/>
      <c r="J241" s="80"/>
    </row>
    <row r="242" spans="1:10" x14ac:dyDescent="0.2">
      <c r="A242" s="148"/>
      <c r="B242" s="148"/>
      <c r="C242" s="148"/>
      <c r="D242" s="148"/>
      <c r="E242" s="148"/>
      <c r="F242" s="148"/>
      <c r="G242" s="148"/>
      <c r="H242" s="148"/>
    </row>
    <row r="243" spans="1:10" ht="12.75" customHeight="1" x14ac:dyDescent="0.2">
      <c r="B243" s="6"/>
      <c r="C243" s="6"/>
      <c r="D243" s="6"/>
      <c r="E243" s="6"/>
    </row>
    <row r="244" spans="1:10" ht="12.75" customHeight="1" x14ac:dyDescent="0.2">
      <c r="A244" s="6"/>
      <c r="B244" s="6"/>
      <c r="C244" s="6"/>
      <c r="D244" s="6"/>
      <c r="E244" s="6"/>
    </row>
    <row r="245" spans="1:10" ht="12.75" customHeight="1" x14ac:dyDescent="0.2">
      <c r="A245" s="1" t="s">
        <v>56</v>
      </c>
      <c r="B245" s="5"/>
      <c r="C245" s="5"/>
      <c r="D245" s="5"/>
      <c r="E245" s="5"/>
      <c r="F245" s="1"/>
      <c r="G245" s="1"/>
    </row>
    <row r="246" spans="1:10" ht="27.75" customHeight="1" x14ac:dyDescent="0.2">
      <c r="A246" s="118" t="s">
        <v>137</v>
      </c>
      <c r="B246" s="118"/>
      <c r="C246" s="118"/>
      <c r="D246" s="118"/>
      <c r="E246" s="118"/>
      <c r="F246" s="118"/>
      <c r="G246" s="118"/>
    </row>
    <row r="247" spans="1:10" ht="15.75" customHeight="1" x14ac:dyDescent="0.2">
      <c r="A247" s="23"/>
      <c r="B247" s="54" t="s">
        <v>84</v>
      </c>
      <c r="C247" s="54" t="s">
        <v>85</v>
      </c>
      <c r="D247" s="24" t="s">
        <v>89</v>
      </c>
      <c r="E247" s="24"/>
      <c r="F247" s="24" t="s">
        <v>90</v>
      </c>
      <c r="G247" s="24" t="s">
        <v>92</v>
      </c>
      <c r="H247" s="24" t="s">
        <v>93</v>
      </c>
    </row>
    <row r="248" spans="1:10" ht="16.5" customHeight="1" x14ac:dyDescent="0.2">
      <c r="A248" s="20" t="s">
        <v>8</v>
      </c>
      <c r="B248" s="26"/>
      <c r="C248" s="26"/>
      <c r="D248" s="26"/>
      <c r="E248" s="26"/>
      <c r="F248" s="26"/>
      <c r="G248" s="26"/>
      <c r="H248" s="26"/>
    </row>
    <row r="249" spans="1:10" ht="12.75" customHeight="1" x14ac:dyDescent="0.2">
      <c r="A249" s="26" t="s">
        <v>102</v>
      </c>
      <c r="B249" s="17">
        <v>2229.5340464699998</v>
      </c>
      <c r="C249" s="17">
        <v>2174.5437549630001</v>
      </c>
      <c r="D249" s="17">
        <v>2223.295240641</v>
      </c>
      <c r="E249" s="17"/>
      <c r="F249" s="17">
        <v>2220.9159609799999</v>
      </c>
      <c r="G249" s="17">
        <v>2293.2541430000001</v>
      </c>
      <c r="H249" s="17">
        <v>2282.9505079999999</v>
      </c>
      <c r="I249" s="81"/>
    </row>
    <row r="250" spans="1:10" ht="12.75" customHeight="1" x14ac:dyDescent="0.2">
      <c r="A250" s="87" t="s">
        <v>50</v>
      </c>
      <c r="B250" s="52">
        <v>116.393281481</v>
      </c>
      <c r="C250" s="52">
        <v>109.634787647</v>
      </c>
      <c r="D250" s="52">
        <v>112.019623685</v>
      </c>
      <c r="E250" s="21"/>
      <c r="F250" s="52">
        <v>111.245536398</v>
      </c>
      <c r="G250" s="52">
        <v>113.418927</v>
      </c>
      <c r="H250" s="52">
        <v>109.996058</v>
      </c>
    </row>
    <row r="251" spans="1:10" ht="12.75" customHeight="1" x14ac:dyDescent="0.2">
      <c r="A251" s="26" t="s">
        <v>103</v>
      </c>
      <c r="B251" s="17">
        <v>3112.742964345</v>
      </c>
      <c r="C251" s="17">
        <v>2943.0908596210002</v>
      </c>
      <c r="D251" s="17">
        <v>3083.8440251420002</v>
      </c>
      <c r="E251" s="17"/>
      <c r="F251" s="17">
        <v>3229.5896561139998</v>
      </c>
      <c r="G251" s="17">
        <v>3436.476107</v>
      </c>
      <c r="H251" s="17">
        <v>3342.4034350000002</v>
      </c>
      <c r="I251" s="82"/>
    </row>
    <row r="252" spans="1:10" ht="12.75" customHeight="1" x14ac:dyDescent="0.2">
      <c r="A252" s="26" t="s">
        <v>13</v>
      </c>
      <c r="B252" s="52">
        <v>37.344768094999999</v>
      </c>
      <c r="C252" s="52">
        <v>34.243546836999997</v>
      </c>
      <c r="D252" s="52">
        <v>35.856315322999997</v>
      </c>
      <c r="E252" s="17"/>
      <c r="F252" s="52">
        <v>34.032983299000001</v>
      </c>
      <c r="G252" s="52">
        <v>38.629618999999998</v>
      </c>
      <c r="H252" s="52">
        <v>37.020699999999998</v>
      </c>
    </row>
    <row r="253" spans="1:10" ht="12.75" customHeight="1" x14ac:dyDescent="0.2">
      <c r="A253" s="26" t="s">
        <v>11</v>
      </c>
      <c r="B253" s="52">
        <v>70.963548299999999</v>
      </c>
      <c r="C253" s="52">
        <v>61.722281369000001</v>
      </c>
      <c r="D253" s="52">
        <v>63.456821974999997</v>
      </c>
      <c r="E253" s="17"/>
      <c r="F253" s="52">
        <v>57.273771992</v>
      </c>
      <c r="G253" s="52">
        <v>59.058092000000002</v>
      </c>
      <c r="H253" s="52">
        <v>54.935402000000003</v>
      </c>
    </row>
    <row r="254" spans="1:10" ht="16.5" customHeight="1" x14ac:dyDescent="0.2">
      <c r="A254" s="20" t="s">
        <v>9</v>
      </c>
      <c r="B254" s="39"/>
      <c r="C254" s="39"/>
      <c r="D254" s="17"/>
      <c r="E254" s="17"/>
      <c r="F254" s="17"/>
      <c r="G254" s="17"/>
      <c r="H254" s="17"/>
    </row>
    <row r="255" spans="1:10" ht="12.75" customHeight="1" x14ac:dyDescent="0.2">
      <c r="A255" s="26" t="s">
        <v>102</v>
      </c>
      <c r="B255" s="17">
        <v>1583.863891926</v>
      </c>
      <c r="C255" s="17">
        <v>1515.1783000109999</v>
      </c>
      <c r="D255" s="17">
        <v>1570.2906673360001</v>
      </c>
      <c r="E255" s="17"/>
      <c r="F255" s="17">
        <v>1533.0793116899999</v>
      </c>
      <c r="G255" s="17">
        <v>1618.237916</v>
      </c>
      <c r="H255" s="17">
        <v>1578.9989029999999</v>
      </c>
    </row>
    <row r="256" spans="1:10" ht="12.75" customHeight="1" x14ac:dyDescent="0.2">
      <c r="A256" s="87" t="s">
        <v>50</v>
      </c>
      <c r="B256" s="52">
        <v>24.52911083</v>
      </c>
      <c r="C256" s="52">
        <v>22.406875369000002</v>
      </c>
      <c r="D256" s="52">
        <v>24.348848421</v>
      </c>
      <c r="E256" s="21"/>
      <c r="F256" s="52">
        <v>22.192405611000002</v>
      </c>
      <c r="G256" s="52">
        <v>23.729113999999999</v>
      </c>
      <c r="H256" s="52">
        <v>22.826599999999999</v>
      </c>
    </row>
    <row r="257" spans="1:13" ht="12.75" customHeight="1" x14ac:dyDescent="0.2">
      <c r="A257" s="26" t="s">
        <v>103</v>
      </c>
      <c r="B257" s="17">
        <v>2176.1225813269998</v>
      </c>
      <c r="C257" s="17">
        <v>2017.7190910530001</v>
      </c>
      <c r="D257" s="17">
        <v>2153.7377543950001</v>
      </c>
      <c r="E257" s="17"/>
      <c r="F257" s="17">
        <v>2218.0102133790001</v>
      </c>
      <c r="G257" s="17">
        <v>2431.6453339999998</v>
      </c>
      <c r="H257" s="17">
        <v>2311.4713750000001</v>
      </c>
    </row>
    <row r="258" spans="1:13" ht="12.75" customHeight="1" x14ac:dyDescent="0.2">
      <c r="A258" s="26" t="s">
        <v>13</v>
      </c>
      <c r="B258" s="17">
        <v>26.120795867999998</v>
      </c>
      <c r="C258" s="17">
        <v>22.176256810999998</v>
      </c>
      <c r="D258" s="17">
        <v>25.679855903</v>
      </c>
      <c r="E258" s="17"/>
      <c r="F258" s="17">
        <v>23.971141770999999</v>
      </c>
      <c r="G258" s="17">
        <v>26.621314999999999</v>
      </c>
      <c r="H258" s="17">
        <v>23.576827999999999</v>
      </c>
    </row>
    <row r="259" spans="1:13" ht="12.75" customHeight="1" x14ac:dyDescent="0.2">
      <c r="A259" s="26" t="s">
        <v>11</v>
      </c>
      <c r="B259" s="17">
        <v>46.370711317000001</v>
      </c>
      <c r="C259" s="17">
        <v>38.969175767999999</v>
      </c>
      <c r="D259" s="17">
        <v>42.538406352999999</v>
      </c>
      <c r="E259" s="17"/>
      <c r="F259" s="17">
        <v>36.200945990000001</v>
      </c>
      <c r="G259" s="17">
        <v>39.225935999999997</v>
      </c>
      <c r="H259" s="17">
        <v>35.140706000000002</v>
      </c>
    </row>
    <row r="260" spans="1:13" ht="16.5" customHeight="1" x14ac:dyDescent="0.2">
      <c r="A260" s="20" t="s">
        <v>7</v>
      </c>
      <c r="B260" s="39"/>
      <c r="C260" s="39"/>
      <c r="D260" s="39"/>
      <c r="E260" s="17"/>
      <c r="F260" s="39"/>
      <c r="G260" s="39"/>
      <c r="H260" s="39"/>
    </row>
    <row r="261" spans="1:13" ht="12.75" customHeight="1" x14ac:dyDescent="0.2">
      <c r="A261" s="26" t="s">
        <v>102</v>
      </c>
      <c r="B261" s="17">
        <v>3813.3979383959995</v>
      </c>
      <c r="C261" s="17">
        <v>3689.722054974</v>
      </c>
      <c r="D261" s="17">
        <v>3793.5859079769998</v>
      </c>
      <c r="E261" s="17"/>
      <c r="F261" s="17">
        <v>3753.9952726699998</v>
      </c>
      <c r="G261" s="17">
        <v>3911.4920590000002</v>
      </c>
      <c r="H261" s="17">
        <v>3861.9494109999996</v>
      </c>
      <c r="I261" s="79"/>
      <c r="J261" s="79"/>
      <c r="K261" s="79"/>
    </row>
    <row r="262" spans="1:13" ht="12.75" customHeight="1" x14ac:dyDescent="0.2">
      <c r="A262" s="87" t="s">
        <v>50</v>
      </c>
      <c r="B262" s="17">
        <v>140.92239231100001</v>
      </c>
      <c r="C262" s="17">
        <v>132.041663016</v>
      </c>
      <c r="D262" s="17">
        <v>136.36847210600001</v>
      </c>
      <c r="E262" s="21"/>
      <c r="F262" s="17">
        <v>133.43794200900001</v>
      </c>
      <c r="G262" s="17">
        <v>137.14804100000001</v>
      </c>
      <c r="H262" s="17">
        <v>132.82265799999999</v>
      </c>
      <c r="K262" s="79"/>
    </row>
    <row r="263" spans="1:13" ht="12.75" customHeight="1" x14ac:dyDescent="0.2">
      <c r="A263" s="26" t="s">
        <v>103</v>
      </c>
      <c r="B263" s="17">
        <v>5288.8655456719998</v>
      </c>
      <c r="C263" s="17">
        <v>4960.809950674</v>
      </c>
      <c r="D263" s="17">
        <v>5237.5817795370003</v>
      </c>
      <c r="E263" s="34"/>
      <c r="F263" s="17">
        <v>5447.5998694930004</v>
      </c>
      <c r="G263" s="17">
        <v>5868.1214409999993</v>
      </c>
      <c r="H263" s="17">
        <v>5653.8748100000003</v>
      </c>
    </row>
    <row r="264" spans="1:13" ht="12.75" customHeight="1" x14ac:dyDescent="0.2">
      <c r="A264" s="26" t="s">
        <v>13</v>
      </c>
      <c r="B264" s="34">
        <v>63.465563962999994</v>
      </c>
      <c r="C264" s="34">
        <v>56.419803647999998</v>
      </c>
      <c r="D264" s="34">
        <v>61.536171225999993</v>
      </c>
      <c r="E264" s="34"/>
      <c r="F264" s="34">
        <v>58.004125070000001</v>
      </c>
      <c r="G264" s="34">
        <v>65.250934000000001</v>
      </c>
      <c r="H264" s="34">
        <v>60.597527999999997</v>
      </c>
    </row>
    <row r="265" spans="1:13" ht="12.75" customHeight="1" x14ac:dyDescent="0.2">
      <c r="A265" s="26" t="s">
        <v>11</v>
      </c>
      <c r="B265" s="18">
        <v>117.334259617</v>
      </c>
      <c r="C265" s="18">
        <v>100.691457137</v>
      </c>
      <c r="D265" s="18">
        <v>105.995228328</v>
      </c>
      <c r="E265" s="18"/>
      <c r="F265" s="18">
        <v>93.474717982000001</v>
      </c>
      <c r="G265" s="18">
        <v>98.284028000000006</v>
      </c>
      <c r="H265" s="18">
        <v>90.076108000000005</v>
      </c>
      <c r="I265" s="79"/>
      <c r="J265" s="79"/>
      <c r="L265" s="79"/>
      <c r="M265" s="79"/>
    </row>
    <row r="266" spans="1:13" ht="27" customHeight="1" x14ac:dyDescent="0.2">
      <c r="A266" s="140" t="s">
        <v>128</v>
      </c>
      <c r="B266" s="140"/>
      <c r="C266" s="140"/>
      <c r="D266" s="140"/>
      <c r="E266" s="140"/>
      <c r="F266" s="140"/>
      <c r="G266" s="140"/>
      <c r="H266" s="140"/>
    </row>
    <row r="269" spans="1:13" s="1" customFormat="1" x14ac:dyDescent="0.2">
      <c r="A269" s="146" t="s">
        <v>41</v>
      </c>
      <c r="B269" s="146"/>
      <c r="C269" s="146"/>
      <c r="D269" s="146"/>
      <c r="E269" s="46"/>
    </row>
    <row r="270" spans="1:13" s="10" customFormat="1" ht="27" customHeight="1" x14ac:dyDescent="0.2">
      <c r="A270" s="126" t="s">
        <v>87</v>
      </c>
      <c r="B270" s="126"/>
      <c r="C270" s="126"/>
      <c r="D270" s="126"/>
      <c r="E270" s="126"/>
      <c r="F270" s="126"/>
      <c r="G270" s="126"/>
    </row>
    <row r="271" spans="1:13" s="9" customFormat="1" ht="15.75" customHeight="1" x14ac:dyDescent="0.2">
      <c r="A271" s="44" t="s">
        <v>94</v>
      </c>
      <c r="B271" s="49" t="s">
        <v>92</v>
      </c>
      <c r="C271" s="49"/>
      <c r="D271" s="45"/>
      <c r="E271" s="45"/>
      <c r="F271" s="77" t="s">
        <v>93</v>
      </c>
      <c r="G271" s="45"/>
      <c r="H271" s="45"/>
    </row>
    <row r="272" spans="1:13" s="9" customFormat="1" ht="13.5" customHeight="1" x14ac:dyDescent="0.2">
      <c r="A272" s="19"/>
      <c r="B272" s="41" t="s">
        <v>8</v>
      </c>
      <c r="C272" s="41" t="s">
        <v>9</v>
      </c>
      <c r="D272" s="43" t="s">
        <v>7</v>
      </c>
      <c r="E272" s="43"/>
      <c r="F272" s="41" t="s">
        <v>8</v>
      </c>
      <c r="G272" s="41" t="s">
        <v>9</v>
      </c>
      <c r="H272" s="43" t="s">
        <v>7</v>
      </c>
    </row>
    <row r="273" spans="1:9" ht="15" customHeight="1" x14ac:dyDescent="0.2">
      <c r="A273" s="27" t="s">
        <v>68</v>
      </c>
      <c r="B273" s="26"/>
      <c r="C273" s="26"/>
      <c r="D273" s="21"/>
      <c r="E273" s="21"/>
      <c r="F273" s="21"/>
      <c r="G273" s="21"/>
      <c r="H273" s="26"/>
    </row>
    <row r="274" spans="1:9" ht="12.75" customHeight="1" x14ac:dyDescent="0.2">
      <c r="A274" s="26" t="s">
        <v>102</v>
      </c>
      <c r="B274" s="37">
        <v>463</v>
      </c>
      <c r="C274" s="37">
        <v>276</v>
      </c>
      <c r="D274" s="51">
        <v>739</v>
      </c>
      <c r="E274" s="40"/>
      <c r="F274" s="21">
        <v>8982</v>
      </c>
      <c r="G274" s="21">
        <v>8688</v>
      </c>
      <c r="H274" s="21">
        <v>17670</v>
      </c>
      <c r="I274" s="81"/>
    </row>
    <row r="275" spans="1:9" ht="12.75" customHeight="1" x14ac:dyDescent="0.2">
      <c r="A275" s="25" t="s">
        <v>50</v>
      </c>
      <c r="B275" s="107" t="s">
        <v>16</v>
      </c>
      <c r="C275" s="107" t="s">
        <v>16</v>
      </c>
      <c r="D275" s="78" t="s">
        <v>16</v>
      </c>
      <c r="E275" s="57"/>
      <c r="F275" s="78" t="s">
        <v>16</v>
      </c>
      <c r="G275" s="116" t="s">
        <v>139</v>
      </c>
      <c r="H275" s="116" t="s">
        <v>139</v>
      </c>
    </row>
    <row r="276" spans="1:9" ht="12.75" customHeight="1" x14ac:dyDescent="0.2">
      <c r="A276" s="26" t="s">
        <v>103</v>
      </c>
      <c r="B276" s="107">
        <v>174</v>
      </c>
      <c r="C276" s="111">
        <v>119</v>
      </c>
      <c r="D276" s="51">
        <v>293</v>
      </c>
      <c r="E276" s="57"/>
      <c r="F276" s="51">
        <v>3673</v>
      </c>
      <c r="G276" s="51">
        <v>3793</v>
      </c>
      <c r="H276" s="21">
        <v>7466</v>
      </c>
      <c r="I276" s="82"/>
    </row>
    <row r="277" spans="1:9" ht="12.75" customHeight="1" x14ac:dyDescent="0.2">
      <c r="A277" s="26" t="s">
        <v>13</v>
      </c>
      <c r="B277" s="116" t="s">
        <v>139</v>
      </c>
      <c r="C277" s="116" t="s">
        <v>139</v>
      </c>
      <c r="D277" s="116" t="s">
        <v>139</v>
      </c>
      <c r="E277" s="75"/>
      <c r="F277" s="78">
        <v>34</v>
      </c>
      <c r="G277" s="78">
        <v>30</v>
      </c>
      <c r="H277" s="21">
        <v>64</v>
      </c>
    </row>
    <row r="278" spans="1:9" ht="15.75" customHeight="1" x14ac:dyDescent="0.2">
      <c r="A278" s="20" t="s">
        <v>61</v>
      </c>
      <c r="B278" s="32"/>
      <c r="C278" s="32"/>
      <c r="D278" s="21"/>
      <c r="E278" s="40"/>
      <c r="F278" s="21"/>
      <c r="G278" s="21"/>
      <c r="H278" s="21"/>
    </row>
    <row r="279" spans="1:9" ht="12.75" customHeight="1" x14ac:dyDescent="0.2">
      <c r="A279" s="26" t="s">
        <v>102</v>
      </c>
      <c r="B279" s="21">
        <v>95205</v>
      </c>
      <c r="C279" s="21">
        <v>72607</v>
      </c>
      <c r="D279" s="21">
        <v>167812</v>
      </c>
      <c r="E279" s="40"/>
      <c r="F279" s="21">
        <v>101841</v>
      </c>
      <c r="G279" s="21">
        <v>75352</v>
      </c>
      <c r="H279" s="21">
        <v>177193</v>
      </c>
    </row>
    <row r="280" spans="1:9" ht="12.75" customHeight="1" x14ac:dyDescent="0.2">
      <c r="A280" s="25" t="s">
        <v>50</v>
      </c>
      <c r="B280" s="21">
        <v>3162</v>
      </c>
      <c r="C280" s="21">
        <v>491</v>
      </c>
      <c r="D280" s="21">
        <v>3653</v>
      </c>
      <c r="E280" s="40"/>
      <c r="F280" s="21">
        <v>3794</v>
      </c>
      <c r="G280" s="21">
        <v>577</v>
      </c>
      <c r="H280" s="21">
        <v>4371</v>
      </c>
    </row>
    <row r="281" spans="1:9" ht="12.75" customHeight="1" x14ac:dyDescent="0.2">
      <c r="A281" s="26" t="s">
        <v>103</v>
      </c>
      <c r="B281" s="21">
        <v>61010</v>
      </c>
      <c r="C281" s="21">
        <v>44558</v>
      </c>
      <c r="D281" s="21">
        <v>105568</v>
      </c>
      <c r="E281" s="40"/>
      <c r="F281" s="21">
        <v>66651</v>
      </c>
      <c r="G281" s="21">
        <v>47406</v>
      </c>
      <c r="H281" s="21">
        <v>114057</v>
      </c>
    </row>
    <row r="282" spans="1:9" ht="12.75" customHeight="1" x14ac:dyDescent="0.2">
      <c r="A282" s="26" t="s">
        <v>13</v>
      </c>
      <c r="B282" s="21">
        <v>1050</v>
      </c>
      <c r="C282" s="21">
        <v>617</v>
      </c>
      <c r="D282" s="21">
        <v>1667</v>
      </c>
      <c r="E282" s="40"/>
      <c r="F282" s="21">
        <v>1190</v>
      </c>
      <c r="G282" s="21">
        <v>679</v>
      </c>
      <c r="H282" s="21">
        <v>1869</v>
      </c>
    </row>
    <row r="283" spans="1:9" ht="15.75" customHeight="1" x14ac:dyDescent="0.2">
      <c r="A283" s="20" t="s">
        <v>62</v>
      </c>
      <c r="B283" s="21"/>
      <c r="C283" s="21"/>
      <c r="D283" s="21"/>
      <c r="E283" s="40"/>
      <c r="F283" s="40"/>
      <c r="G283" s="40"/>
      <c r="H283" s="21"/>
    </row>
    <row r="284" spans="1:9" ht="12.75" customHeight="1" x14ac:dyDescent="0.2">
      <c r="A284" s="26" t="s">
        <v>102</v>
      </c>
      <c r="B284" s="21">
        <v>44661</v>
      </c>
      <c r="C284" s="21">
        <v>33659</v>
      </c>
      <c r="D284" s="21">
        <v>78320</v>
      </c>
      <c r="E284" s="40"/>
      <c r="F284" s="21">
        <v>37800</v>
      </c>
      <c r="G284" s="21">
        <v>27163</v>
      </c>
      <c r="H284" s="21">
        <v>64963</v>
      </c>
    </row>
    <row r="285" spans="1:9" ht="12.75" customHeight="1" x14ac:dyDescent="0.2">
      <c r="A285" s="25" t="s">
        <v>50</v>
      </c>
      <c r="B285" s="21">
        <v>6229</v>
      </c>
      <c r="C285" s="21">
        <v>1321</v>
      </c>
      <c r="D285" s="21">
        <v>7550</v>
      </c>
      <c r="E285" s="40"/>
      <c r="F285" s="21">
        <v>6942</v>
      </c>
      <c r="G285" s="21">
        <v>1490</v>
      </c>
      <c r="H285" s="21">
        <v>8432</v>
      </c>
    </row>
    <row r="286" spans="1:9" ht="12.75" customHeight="1" x14ac:dyDescent="0.2">
      <c r="A286" s="26" t="s">
        <v>103</v>
      </c>
      <c r="B286" s="21">
        <v>35151</v>
      </c>
      <c r="C286" s="21">
        <v>27090</v>
      </c>
      <c r="D286" s="21">
        <v>62241</v>
      </c>
      <c r="E286" s="40"/>
      <c r="F286" s="21">
        <v>29558</v>
      </c>
      <c r="G286" s="21">
        <v>22021</v>
      </c>
      <c r="H286" s="21">
        <v>51579</v>
      </c>
    </row>
    <row r="287" spans="1:9" ht="12.75" customHeight="1" x14ac:dyDescent="0.2">
      <c r="A287" s="26" t="s">
        <v>13</v>
      </c>
      <c r="B287" s="21">
        <v>1004</v>
      </c>
      <c r="C287" s="21">
        <v>626</v>
      </c>
      <c r="D287" s="21">
        <v>1630</v>
      </c>
      <c r="E287" s="40"/>
      <c r="F287" s="21">
        <v>887</v>
      </c>
      <c r="G287" s="21">
        <v>538</v>
      </c>
      <c r="H287" s="21">
        <v>1425</v>
      </c>
    </row>
    <row r="288" spans="1:9" ht="12.75" customHeight="1" x14ac:dyDescent="0.2">
      <c r="A288" s="26" t="s">
        <v>11</v>
      </c>
      <c r="B288" s="21">
        <v>1790</v>
      </c>
      <c r="C288" s="21">
        <v>1613</v>
      </c>
      <c r="D288" s="21">
        <v>3403</v>
      </c>
      <c r="E288" s="40"/>
      <c r="F288" s="21">
        <v>2015</v>
      </c>
      <c r="G288" s="21">
        <v>1764</v>
      </c>
      <c r="H288" s="21">
        <v>3779</v>
      </c>
    </row>
    <row r="289" spans="1:8" ht="15.75" customHeight="1" x14ac:dyDescent="0.2">
      <c r="A289" s="20" t="s">
        <v>63</v>
      </c>
      <c r="B289" s="21"/>
      <c r="C289" s="21"/>
      <c r="D289" s="21"/>
      <c r="E289" s="40"/>
      <c r="F289" s="40"/>
      <c r="G289" s="40"/>
      <c r="H289" s="21"/>
    </row>
    <row r="290" spans="1:8" ht="12.75" customHeight="1" x14ac:dyDescent="0.2">
      <c r="A290" s="26" t="s">
        <v>102</v>
      </c>
      <c r="B290" s="21">
        <v>15366</v>
      </c>
      <c r="C290" s="21">
        <v>8698</v>
      </c>
      <c r="D290" s="21">
        <v>24064</v>
      </c>
      <c r="E290" s="40"/>
      <c r="F290" s="21">
        <v>14436</v>
      </c>
      <c r="G290" s="21">
        <v>7560</v>
      </c>
      <c r="H290" s="21">
        <v>21996</v>
      </c>
    </row>
    <row r="291" spans="1:8" ht="12.75" customHeight="1" x14ac:dyDescent="0.2">
      <c r="A291" s="25" t="s">
        <v>50</v>
      </c>
      <c r="B291" s="21">
        <v>8371</v>
      </c>
      <c r="C291" s="21">
        <v>2044</v>
      </c>
      <c r="D291" s="21">
        <v>10415</v>
      </c>
      <c r="E291" s="40"/>
      <c r="F291" s="21">
        <v>8604</v>
      </c>
      <c r="G291" s="21">
        <v>2106</v>
      </c>
      <c r="H291" s="21">
        <v>10710</v>
      </c>
    </row>
    <row r="292" spans="1:8" ht="12.75" customHeight="1" x14ac:dyDescent="0.2">
      <c r="A292" s="26" t="s">
        <v>103</v>
      </c>
      <c r="B292" s="21">
        <v>11279</v>
      </c>
      <c r="C292" s="21">
        <v>7184</v>
      </c>
      <c r="D292" s="21">
        <v>18463</v>
      </c>
      <c r="E292" s="40"/>
      <c r="F292" s="21">
        <v>10374</v>
      </c>
      <c r="G292" s="21">
        <v>6197</v>
      </c>
      <c r="H292" s="21">
        <v>16571</v>
      </c>
    </row>
    <row r="293" spans="1:8" ht="12.75" customHeight="1" x14ac:dyDescent="0.2">
      <c r="A293" s="26" t="s">
        <v>13</v>
      </c>
      <c r="B293" s="21">
        <v>504</v>
      </c>
      <c r="C293" s="21">
        <v>285</v>
      </c>
      <c r="D293" s="21">
        <v>789</v>
      </c>
      <c r="E293" s="40"/>
      <c r="F293" s="21">
        <v>502</v>
      </c>
      <c r="G293" s="21">
        <v>265</v>
      </c>
      <c r="H293" s="21">
        <v>767</v>
      </c>
    </row>
    <row r="294" spans="1:8" ht="12.75" customHeight="1" x14ac:dyDescent="0.2">
      <c r="A294" s="26" t="s">
        <v>11</v>
      </c>
      <c r="B294" s="21">
        <v>2009</v>
      </c>
      <c r="C294" s="21">
        <v>1455</v>
      </c>
      <c r="D294" s="21">
        <v>3464</v>
      </c>
      <c r="E294" s="40"/>
      <c r="F294" s="21">
        <v>1927</v>
      </c>
      <c r="G294" s="21">
        <v>1330</v>
      </c>
      <c r="H294" s="21">
        <v>3257</v>
      </c>
    </row>
    <row r="295" spans="1:8" ht="15.75" customHeight="1" x14ac:dyDescent="0.2">
      <c r="A295" s="20" t="s">
        <v>64</v>
      </c>
      <c r="B295" s="21"/>
      <c r="C295" s="21"/>
      <c r="D295" s="21"/>
      <c r="E295" s="40"/>
      <c r="F295" s="21"/>
      <c r="G295" s="21"/>
      <c r="H295" s="21"/>
    </row>
    <row r="296" spans="1:8" ht="12.75" customHeight="1" x14ac:dyDescent="0.2">
      <c r="A296" s="26" t="s">
        <v>102</v>
      </c>
      <c r="B296" s="21">
        <v>9974</v>
      </c>
      <c r="C296" s="21">
        <v>3684</v>
      </c>
      <c r="D296" s="21">
        <v>13658</v>
      </c>
      <c r="E296" s="40"/>
      <c r="F296" s="21">
        <v>9578</v>
      </c>
      <c r="G296" s="21">
        <v>3363</v>
      </c>
      <c r="H296" s="21">
        <v>12941</v>
      </c>
    </row>
    <row r="297" spans="1:8" ht="12.75" customHeight="1" x14ac:dyDescent="0.2">
      <c r="A297" s="25" t="s">
        <v>50</v>
      </c>
      <c r="B297" s="21">
        <v>7781</v>
      </c>
      <c r="C297" s="21">
        <v>1724</v>
      </c>
      <c r="D297" s="21">
        <v>9505</v>
      </c>
      <c r="E297" s="40"/>
      <c r="F297" s="21">
        <v>7661</v>
      </c>
      <c r="G297" s="21">
        <v>1663</v>
      </c>
      <c r="H297" s="21">
        <v>9324</v>
      </c>
    </row>
    <row r="298" spans="1:8" ht="12.75" customHeight="1" x14ac:dyDescent="0.2">
      <c r="A298" s="26" t="s">
        <v>103</v>
      </c>
      <c r="B298" s="21">
        <v>6567</v>
      </c>
      <c r="C298" s="21">
        <v>2844</v>
      </c>
      <c r="D298" s="21">
        <v>9411</v>
      </c>
      <c r="E298" s="40"/>
      <c r="F298" s="21">
        <v>6192</v>
      </c>
      <c r="G298" s="21">
        <v>2599</v>
      </c>
      <c r="H298" s="21">
        <v>8791</v>
      </c>
    </row>
    <row r="299" spans="1:8" ht="12.75" customHeight="1" x14ac:dyDescent="0.2">
      <c r="A299" s="26" t="s">
        <v>13</v>
      </c>
      <c r="B299" s="21">
        <v>334</v>
      </c>
      <c r="C299" s="21">
        <v>193</v>
      </c>
      <c r="D299" s="21">
        <v>527</v>
      </c>
      <c r="E299" s="40"/>
      <c r="F299" s="21">
        <v>349</v>
      </c>
      <c r="G299" s="21">
        <v>178</v>
      </c>
      <c r="H299" s="21">
        <v>527</v>
      </c>
    </row>
    <row r="300" spans="1:8" ht="12.75" customHeight="1" x14ac:dyDescent="0.2">
      <c r="A300" s="26" t="s">
        <v>11</v>
      </c>
      <c r="B300" s="21">
        <v>1584</v>
      </c>
      <c r="C300" s="21">
        <v>807</v>
      </c>
      <c r="D300" s="21">
        <v>2391</v>
      </c>
      <c r="E300" s="40"/>
      <c r="F300" s="21">
        <v>1500</v>
      </c>
      <c r="G300" s="21">
        <v>757</v>
      </c>
      <c r="H300" s="21">
        <v>2257</v>
      </c>
    </row>
    <row r="301" spans="1:8" ht="15.75" customHeight="1" x14ac:dyDescent="0.2">
      <c r="A301" s="20" t="s">
        <v>65</v>
      </c>
      <c r="B301" s="21"/>
      <c r="C301" s="21"/>
      <c r="D301" s="21"/>
      <c r="E301" s="40"/>
      <c r="F301" s="21"/>
      <c r="G301" s="21"/>
      <c r="H301" s="21"/>
    </row>
    <row r="302" spans="1:8" ht="12.75" customHeight="1" x14ac:dyDescent="0.2">
      <c r="A302" s="26" t="s">
        <v>102</v>
      </c>
      <c r="B302" s="21">
        <v>6810</v>
      </c>
      <c r="C302" s="21">
        <v>1890</v>
      </c>
      <c r="D302" s="21">
        <v>8700</v>
      </c>
      <c r="E302" s="40"/>
      <c r="F302" s="21">
        <v>6451</v>
      </c>
      <c r="G302" s="21">
        <v>1753</v>
      </c>
      <c r="H302" s="21">
        <v>8204</v>
      </c>
    </row>
    <row r="303" spans="1:8" ht="12.75" customHeight="1" x14ac:dyDescent="0.2">
      <c r="A303" s="25" t="s">
        <v>50</v>
      </c>
      <c r="B303" s="21">
        <v>5311</v>
      </c>
      <c r="C303" s="21">
        <v>1095</v>
      </c>
      <c r="D303" s="21">
        <v>6406</v>
      </c>
      <c r="E303" s="40"/>
      <c r="F303" s="21">
        <v>4999</v>
      </c>
      <c r="G303" s="21">
        <v>1014</v>
      </c>
      <c r="H303" s="21">
        <v>6013</v>
      </c>
    </row>
    <row r="304" spans="1:8" ht="12.75" customHeight="1" x14ac:dyDescent="0.2">
      <c r="A304" s="26" t="s">
        <v>103</v>
      </c>
      <c r="B304" s="21">
        <v>4213</v>
      </c>
      <c r="C304" s="21">
        <v>1406</v>
      </c>
      <c r="D304" s="21">
        <v>5619</v>
      </c>
      <c r="E304" s="40"/>
      <c r="F304" s="21">
        <v>3909</v>
      </c>
      <c r="G304" s="21">
        <v>1287</v>
      </c>
      <c r="H304" s="21">
        <v>5196</v>
      </c>
    </row>
    <row r="305" spans="1:10" ht="12.75" customHeight="1" x14ac:dyDescent="0.2">
      <c r="A305" s="26" t="s">
        <v>13</v>
      </c>
      <c r="B305" s="21">
        <v>281</v>
      </c>
      <c r="C305" s="21">
        <v>111</v>
      </c>
      <c r="D305" s="21">
        <v>392</v>
      </c>
      <c r="E305" s="40"/>
      <c r="F305" s="21">
        <v>268</v>
      </c>
      <c r="G305" s="21">
        <v>108</v>
      </c>
      <c r="H305" s="21">
        <v>376</v>
      </c>
    </row>
    <row r="306" spans="1:10" ht="12.75" customHeight="1" x14ac:dyDescent="0.2">
      <c r="A306" s="26" t="s">
        <v>11</v>
      </c>
      <c r="B306" s="21">
        <v>1013</v>
      </c>
      <c r="C306" s="21">
        <v>452</v>
      </c>
      <c r="D306" s="21">
        <v>1465</v>
      </c>
      <c r="E306" s="40"/>
      <c r="F306" s="21">
        <v>960</v>
      </c>
      <c r="G306" s="21">
        <v>371</v>
      </c>
      <c r="H306" s="21">
        <v>1331</v>
      </c>
    </row>
    <row r="307" spans="1:10" ht="15.75" customHeight="1" x14ac:dyDescent="0.2">
      <c r="A307" s="20" t="s">
        <v>74</v>
      </c>
      <c r="B307" s="21"/>
      <c r="C307" s="21"/>
      <c r="D307" s="21"/>
      <c r="E307" s="40"/>
      <c r="F307" s="21"/>
      <c r="G307" s="21"/>
      <c r="H307" s="21"/>
    </row>
    <row r="308" spans="1:10" ht="12.75" customHeight="1" x14ac:dyDescent="0.2">
      <c r="A308" s="26" t="s">
        <v>102</v>
      </c>
      <c r="B308" s="21">
        <v>3873</v>
      </c>
      <c r="C308" s="21">
        <v>1117</v>
      </c>
      <c r="D308" s="21">
        <v>4990</v>
      </c>
      <c r="E308" s="40"/>
      <c r="F308" s="21">
        <v>3465</v>
      </c>
      <c r="G308" s="21">
        <v>1003</v>
      </c>
      <c r="H308" s="21">
        <v>4468</v>
      </c>
    </row>
    <row r="309" spans="1:10" ht="12.75" customHeight="1" x14ac:dyDescent="0.2">
      <c r="A309" s="25" t="s">
        <v>50</v>
      </c>
      <c r="B309" s="21">
        <v>2400</v>
      </c>
      <c r="C309" s="21">
        <v>578</v>
      </c>
      <c r="D309" s="21">
        <v>2978</v>
      </c>
      <c r="E309" s="40"/>
      <c r="F309" s="21">
        <v>2067</v>
      </c>
      <c r="G309" s="21">
        <v>526</v>
      </c>
      <c r="H309" s="21">
        <v>2593</v>
      </c>
    </row>
    <row r="310" spans="1:10" ht="12.75" customHeight="1" x14ac:dyDescent="0.2">
      <c r="A310" s="26" t="s">
        <v>103</v>
      </c>
      <c r="B310" s="21">
        <v>2145</v>
      </c>
      <c r="C310" s="21">
        <v>750</v>
      </c>
      <c r="D310" s="21">
        <v>2895</v>
      </c>
      <c r="E310" s="40"/>
      <c r="F310" s="21">
        <v>1875</v>
      </c>
      <c r="G310" s="21">
        <v>686</v>
      </c>
      <c r="H310" s="21">
        <v>2561</v>
      </c>
    </row>
    <row r="311" spans="1:10" ht="12.75" customHeight="1" x14ac:dyDescent="0.2">
      <c r="A311" s="26" t="s">
        <v>13</v>
      </c>
      <c r="B311" s="21">
        <v>134</v>
      </c>
      <c r="C311" s="21">
        <v>67</v>
      </c>
      <c r="D311" s="21">
        <v>201</v>
      </c>
      <c r="E311" s="40"/>
      <c r="F311" s="21">
        <v>111</v>
      </c>
      <c r="G311" s="21">
        <v>76</v>
      </c>
      <c r="H311" s="21">
        <v>187</v>
      </c>
    </row>
    <row r="312" spans="1:10" ht="12.75" customHeight="1" x14ac:dyDescent="0.2">
      <c r="A312" s="26" t="s">
        <v>11</v>
      </c>
      <c r="B312" s="21">
        <v>539</v>
      </c>
      <c r="C312" s="21">
        <v>225</v>
      </c>
      <c r="D312" s="21">
        <v>764</v>
      </c>
      <c r="E312" s="40"/>
      <c r="F312" s="21">
        <v>448</v>
      </c>
      <c r="G312" s="21">
        <v>184</v>
      </c>
      <c r="H312" s="21">
        <v>632</v>
      </c>
    </row>
    <row r="313" spans="1:10" ht="15" customHeight="1" x14ac:dyDescent="0.2">
      <c r="A313" s="20" t="s">
        <v>67</v>
      </c>
      <c r="B313" s="21"/>
      <c r="C313" s="21"/>
      <c r="D313" s="21"/>
      <c r="E313" s="40"/>
      <c r="F313" s="21"/>
      <c r="G313" s="21"/>
      <c r="H313" s="21"/>
    </row>
    <row r="314" spans="1:10" ht="12.75" customHeight="1" x14ac:dyDescent="0.2">
      <c r="A314" s="26" t="s">
        <v>102</v>
      </c>
      <c r="B314" s="21">
        <v>1371</v>
      </c>
      <c r="C314" s="21">
        <v>465</v>
      </c>
      <c r="D314" s="21">
        <v>1836</v>
      </c>
      <c r="E314" s="40"/>
      <c r="F314" s="21">
        <v>1239</v>
      </c>
      <c r="G314" s="21">
        <v>383</v>
      </c>
      <c r="H314" s="21">
        <v>1622</v>
      </c>
    </row>
    <row r="315" spans="1:10" ht="12.75" customHeight="1" x14ac:dyDescent="0.2">
      <c r="A315" s="25" t="s">
        <v>50</v>
      </c>
      <c r="B315" s="21">
        <v>480</v>
      </c>
      <c r="C315" s="21">
        <v>194</v>
      </c>
      <c r="D315" s="21">
        <v>674</v>
      </c>
      <c r="E315" s="40"/>
      <c r="F315" s="21">
        <v>381</v>
      </c>
      <c r="G315" s="21">
        <v>153</v>
      </c>
      <c r="H315" s="21">
        <v>534</v>
      </c>
    </row>
    <row r="316" spans="1:10" ht="12.75" customHeight="1" x14ac:dyDescent="0.2">
      <c r="A316" s="26" t="s">
        <v>103</v>
      </c>
      <c r="B316" s="21">
        <v>520</v>
      </c>
      <c r="C316" s="21">
        <v>261</v>
      </c>
      <c r="D316" s="21">
        <v>781</v>
      </c>
      <c r="E316" s="40"/>
      <c r="F316" s="21">
        <v>463</v>
      </c>
      <c r="G316" s="21">
        <v>207</v>
      </c>
      <c r="H316" s="21">
        <v>670</v>
      </c>
    </row>
    <row r="317" spans="1:10" ht="12.75" customHeight="1" x14ac:dyDescent="0.2">
      <c r="A317" s="26" t="s">
        <v>13</v>
      </c>
      <c r="B317" s="21">
        <v>35</v>
      </c>
      <c r="C317" s="21">
        <v>18</v>
      </c>
      <c r="D317" s="21">
        <v>53</v>
      </c>
      <c r="E317" s="40"/>
      <c r="F317" s="21">
        <v>46</v>
      </c>
      <c r="G317" s="21">
        <v>16</v>
      </c>
      <c r="H317" s="21">
        <v>62</v>
      </c>
    </row>
    <row r="318" spans="1:10" ht="12.75" customHeight="1" x14ac:dyDescent="0.2">
      <c r="A318" s="26" t="s">
        <v>11</v>
      </c>
      <c r="B318" s="21">
        <v>113</v>
      </c>
      <c r="C318" s="21">
        <v>66</v>
      </c>
      <c r="D318" s="21">
        <v>179</v>
      </c>
      <c r="E318" s="40"/>
      <c r="F318" s="21">
        <v>98</v>
      </c>
      <c r="G318" s="21">
        <v>46</v>
      </c>
      <c r="H318" s="21">
        <v>144</v>
      </c>
    </row>
    <row r="319" spans="1:10" ht="15.75" customHeight="1" x14ac:dyDescent="0.2">
      <c r="A319" s="20" t="s">
        <v>7</v>
      </c>
      <c r="B319" s="40"/>
      <c r="C319" s="40"/>
      <c r="D319" s="21"/>
      <c r="E319" s="40"/>
      <c r="F319" s="40"/>
      <c r="G319" s="40"/>
      <c r="H319" s="21"/>
    </row>
    <row r="320" spans="1:10" ht="12.75" customHeight="1" x14ac:dyDescent="0.2">
      <c r="A320" s="26" t="s">
        <v>102</v>
      </c>
      <c r="B320" s="21">
        <v>177723</v>
      </c>
      <c r="C320" s="21">
        <v>122396</v>
      </c>
      <c r="D320" s="21">
        <v>300119</v>
      </c>
      <c r="E320" s="21"/>
      <c r="F320" s="21">
        <v>183792</v>
      </c>
      <c r="G320" s="21">
        <v>125265</v>
      </c>
      <c r="H320" s="21">
        <v>309057</v>
      </c>
      <c r="I320" s="80"/>
      <c r="J320" s="80"/>
    </row>
    <row r="321" spans="1:10" ht="12.75" customHeight="1" x14ac:dyDescent="0.2">
      <c r="A321" s="25" t="s">
        <v>50</v>
      </c>
      <c r="B321" s="51">
        <v>33734</v>
      </c>
      <c r="C321" s="51">
        <v>7447</v>
      </c>
      <c r="D321" s="21">
        <v>41181</v>
      </c>
      <c r="E321" s="21"/>
      <c r="F321" s="51">
        <v>34448</v>
      </c>
      <c r="G321" s="21">
        <v>7529</v>
      </c>
      <c r="H321" s="21">
        <v>41977</v>
      </c>
    </row>
    <row r="322" spans="1:10" ht="12.75" customHeight="1" x14ac:dyDescent="0.2">
      <c r="A322" s="26" t="s">
        <v>103</v>
      </c>
      <c r="B322" s="32">
        <v>121059</v>
      </c>
      <c r="C322" s="32">
        <v>84212</v>
      </c>
      <c r="D322" s="21">
        <v>205271</v>
      </c>
      <c r="E322" s="32"/>
      <c r="F322" s="21">
        <v>122695</v>
      </c>
      <c r="G322" s="21">
        <v>84196</v>
      </c>
      <c r="H322" s="21">
        <v>206891</v>
      </c>
    </row>
    <row r="323" spans="1:10" ht="12.75" customHeight="1" x14ac:dyDescent="0.2">
      <c r="A323" s="26" t="s">
        <v>13</v>
      </c>
      <c r="B323" s="32">
        <v>3342</v>
      </c>
      <c r="C323" s="37">
        <v>1917</v>
      </c>
      <c r="D323" s="32">
        <v>5259</v>
      </c>
      <c r="E323" s="32"/>
      <c r="F323" s="32">
        <v>3387</v>
      </c>
      <c r="G323" s="32">
        <v>1890</v>
      </c>
      <c r="H323" s="32">
        <v>5277</v>
      </c>
    </row>
    <row r="324" spans="1:10" ht="12.75" customHeight="1" x14ac:dyDescent="0.2">
      <c r="A324" s="26" t="s">
        <v>11</v>
      </c>
      <c r="B324" s="22">
        <v>7048</v>
      </c>
      <c r="C324" s="22">
        <v>4618</v>
      </c>
      <c r="D324" s="22">
        <v>11666</v>
      </c>
      <c r="E324" s="22"/>
      <c r="F324" s="22">
        <v>6948</v>
      </c>
      <c r="G324" s="22">
        <v>4452</v>
      </c>
      <c r="H324" s="22">
        <v>11400</v>
      </c>
      <c r="I324" s="80"/>
      <c r="J324" s="80"/>
    </row>
    <row r="325" spans="1:10" ht="25.5" customHeight="1" x14ac:dyDescent="0.2">
      <c r="A325" s="140" t="s">
        <v>86</v>
      </c>
      <c r="B325" s="140"/>
      <c r="C325" s="140"/>
      <c r="D325" s="140"/>
      <c r="E325" s="140"/>
      <c r="F325" s="140"/>
      <c r="G325" s="140"/>
      <c r="H325" s="140"/>
    </row>
    <row r="326" spans="1:10" s="1" customFormat="1" ht="12" customHeight="1" x14ac:dyDescent="0.2">
      <c r="A326" s="146" t="s">
        <v>42</v>
      </c>
      <c r="B326" s="146"/>
      <c r="C326" s="146"/>
      <c r="D326" s="146"/>
      <c r="E326" s="46"/>
    </row>
    <row r="327" spans="1:10" ht="27.75" customHeight="1" x14ac:dyDescent="0.2">
      <c r="A327" s="118" t="s">
        <v>138</v>
      </c>
      <c r="B327" s="118"/>
      <c r="C327" s="118"/>
      <c r="D327" s="118"/>
      <c r="E327" s="118"/>
      <c r="F327" s="118"/>
      <c r="G327" s="118"/>
    </row>
    <row r="328" spans="1:10" s="9" customFormat="1" ht="15.75" customHeight="1" x14ac:dyDescent="0.2">
      <c r="A328" s="44" t="s">
        <v>94</v>
      </c>
      <c r="B328" s="49" t="s">
        <v>92</v>
      </c>
      <c r="C328" s="49"/>
      <c r="D328" s="45"/>
      <c r="E328" s="45"/>
      <c r="F328" s="77" t="s">
        <v>93</v>
      </c>
      <c r="G328" s="45"/>
      <c r="H328" s="45"/>
    </row>
    <row r="329" spans="1:10" s="9" customFormat="1" ht="15.75" customHeight="1" x14ac:dyDescent="0.2">
      <c r="A329" s="19"/>
      <c r="B329" s="41" t="s">
        <v>8</v>
      </c>
      <c r="C329" s="41" t="s">
        <v>9</v>
      </c>
      <c r="D329" s="43" t="s">
        <v>7</v>
      </c>
      <c r="E329" s="43"/>
      <c r="F329" s="41" t="s">
        <v>8</v>
      </c>
      <c r="G329" s="41" t="s">
        <v>9</v>
      </c>
      <c r="H329" s="43" t="s">
        <v>7</v>
      </c>
    </row>
    <row r="330" spans="1:10" ht="15.75" customHeight="1" x14ac:dyDescent="0.2">
      <c r="A330" s="28" t="s">
        <v>60</v>
      </c>
      <c r="B330" s="26"/>
      <c r="C330" s="26"/>
      <c r="D330" s="26"/>
      <c r="E330" s="26"/>
      <c r="F330" s="26"/>
      <c r="G330" s="26"/>
      <c r="H330" s="26"/>
    </row>
    <row r="331" spans="1:10" ht="12.75" customHeight="1" x14ac:dyDescent="0.2">
      <c r="A331" s="26" t="s">
        <v>102</v>
      </c>
      <c r="B331" s="52">
        <v>6.1218859999999999</v>
      </c>
      <c r="C331" s="52">
        <v>3.5236900000000002</v>
      </c>
      <c r="D331" s="52">
        <v>9.6455760000000001</v>
      </c>
      <c r="E331" s="63"/>
      <c r="F331" s="52">
        <v>116.177109</v>
      </c>
      <c r="G331" s="52">
        <v>114.31917300000001</v>
      </c>
      <c r="H331" s="52">
        <v>230.49628200000001</v>
      </c>
      <c r="I331" s="81"/>
    </row>
    <row r="332" spans="1:10" ht="12.75" customHeight="1" x14ac:dyDescent="0.2">
      <c r="A332" s="87" t="s">
        <v>50</v>
      </c>
      <c r="B332" s="78" t="s">
        <v>16</v>
      </c>
      <c r="C332" s="88" t="s">
        <v>16</v>
      </c>
      <c r="D332" s="88" t="s">
        <v>16</v>
      </c>
      <c r="E332" s="63"/>
      <c r="F332" s="88" t="s">
        <v>16</v>
      </c>
      <c r="G332" s="52">
        <v>3.8310000000000002E-3</v>
      </c>
      <c r="H332" s="52">
        <v>3.8310000000000002E-3</v>
      </c>
    </row>
    <row r="333" spans="1:10" ht="12.75" customHeight="1" x14ac:dyDescent="0.2">
      <c r="A333" s="26" t="s">
        <v>103</v>
      </c>
      <c r="B333" s="52">
        <v>5.0227820000000003</v>
      </c>
      <c r="C333" s="52">
        <v>3.4171450000000001</v>
      </c>
      <c r="D333" s="52">
        <v>8.4399270000000008</v>
      </c>
      <c r="E333" s="63"/>
      <c r="F333" s="52">
        <v>101.284808</v>
      </c>
      <c r="G333" s="52">
        <v>106.568054</v>
      </c>
      <c r="H333" s="52">
        <v>207.85286200000002</v>
      </c>
      <c r="I333" s="82"/>
    </row>
    <row r="334" spans="1:10" ht="12.75" customHeight="1" x14ac:dyDescent="0.2">
      <c r="A334" s="26" t="s">
        <v>13</v>
      </c>
      <c r="B334" s="88">
        <v>3.46E-3</v>
      </c>
      <c r="C334" s="88">
        <v>7.0199999999999999E-2</v>
      </c>
      <c r="D334" s="52">
        <v>7.3660000000000003E-2</v>
      </c>
      <c r="E334" s="115"/>
      <c r="F334" s="88">
        <v>0.54937400000000003</v>
      </c>
      <c r="G334" s="88">
        <v>0.478018</v>
      </c>
      <c r="H334" s="52">
        <v>1.0273920000000001</v>
      </c>
    </row>
    <row r="335" spans="1:10" ht="15.75" customHeight="1" x14ac:dyDescent="0.2">
      <c r="A335" s="20" t="s">
        <v>61</v>
      </c>
      <c r="B335" s="17"/>
      <c r="C335" s="17"/>
      <c r="D335" s="17"/>
      <c r="E335" s="39"/>
      <c r="F335" s="17"/>
      <c r="G335" s="17"/>
      <c r="H335" s="17"/>
    </row>
    <row r="336" spans="1:10" ht="12.75" customHeight="1" x14ac:dyDescent="0.2">
      <c r="A336" s="26" t="s">
        <v>102</v>
      </c>
      <c r="B336" s="17">
        <v>1269.0742479999999</v>
      </c>
      <c r="C336" s="17">
        <v>974.83670900000004</v>
      </c>
      <c r="D336" s="17">
        <v>2243.9109570000001</v>
      </c>
      <c r="E336" s="39"/>
      <c r="F336" s="17">
        <v>1301.401597</v>
      </c>
      <c r="G336" s="17">
        <v>958.04247899999996</v>
      </c>
      <c r="H336" s="17">
        <v>2259.4440759999998</v>
      </c>
    </row>
    <row r="337" spans="1:8" ht="12.75" customHeight="1" x14ac:dyDescent="0.2">
      <c r="A337" s="87" t="s">
        <v>50</v>
      </c>
      <c r="B337" s="17">
        <v>8.3035829999999997</v>
      </c>
      <c r="C337" s="17">
        <v>1.200688</v>
      </c>
      <c r="D337" s="17">
        <v>9.5042709999999992</v>
      </c>
      <c r="E337" s="39"/>
      <c r="F337" s="17">
        <v>9.2354179999999992</v>
      </c>
      <c r="G337" s="17">
        <v>1.3158160000000001</v>
      </c>
      <c r="H337" s="17">
        <v>10.551233999999999</v>
      </c>
    </row>
    <row r="338" spans="1:8" ht="12.75" customHeight="1" x14ac:dyDescent="0.2">
      <c r="A338" s="26" t="s">
        <v>103</v>
      </c>
      <c r="B338" s="17">
        <v>1756.430065</v>
      </c>
      <c r="C338" s="17">
        <v>1297.1213339999999</v>
      </c>
      <c r="D338" s="17">
        <v>3053.5513989999999</v>
      </c>
      <c r="E338" s="39"/>
      <c r="F338" s="17">
        <v>1841.8258679999999</v>
      </c>
      <c r="G338" s="17">
        <v>1310.2237720000001</v>
      </c>
      <c r="H338" s="17">
        <v>3152.0496400000002</v>
      </c>
    </row>
    <row r="339" spans="1:8" ht="12.75" customHeight="1" x14ac:dyDescent="0.2">
      <c r="A339" s="26" t="s">
        <v>13</v>
      </c>
      <c r="B339" s="17">
        <v>15.708805999999999</v>
      </c>
      <c r="C339" s="17">
        <v>10.910167</v>
      </c>
      <c r="D339" s="17">
        <v>26.618972999999997</v>
      </c>
      <c r="E339" s="39"/>
      <c r="F339" s="17">
        <v>17.208703</v>
      </c>
      <c r="G339" s="17">
        <v>10.463531</v>
      </c>
      <c r="H339" s="17">
        <v>27.672234</v>
      </c>
    </row>
    <row r="340" spans="1:8" ht="15.75" customHeight="1" x14ac:dyDescent="0.2">
      <c r="A340" s="20" t="s">
        <v>62</v>
      </c>
      <c r="B340" s="17"/>
      <c r="C340" s="39"/>
      <c r="D340" s="17"/>
      <c r="E340" s="39"/>
      <c r="F340" s="39"/>
      <c r="G340" s="39"/>
      <c r="H340" s="17"/>
    </row>
    <row r="341" spans="1:8" ht="12.75" customHeight="1" x14ac:dyDescent="0.2">
      <c r="A341" s="26" t="s">
        <v>102</v>
      </c>
      <c r="B341" s="17">
        <v>574.04574300000002</v>
      </c>
      <c r="C341" s="17">
        <v>442.88164899999998</v>
      </c>
      <c r="D341" s="17">
        <v>1016.9273920000001</v>
      </c>
      <c r="E341" s="39"/>
      <c r="F341" s="17">
        <v>467.36534399999999</v>
      </c>
      <c r="G341" s="17">
        <v>340.82743699999997</v>
      </c>
      <c r="H341" s="17">
        <v>808.19278099999997</v>
      </c>
    </row>
    <row r="342" spans="1:8" ht="12.75" customHeight="1" x14ac:dyDescent="0.2">
      <c r="A342" s="87" t="s">
        <v>50</v>
      </c>
      <c r="B342" s="17">
        <v>18.601020999999999</v>
      </c>
      <c r="C342" s="17">
        <v>3.597</v>
      </c>
      <c r="D342" s="17">
        <v>22.198021000000001</v>
      </c>
      <c r="E342" s="39"/>
      <c r="F342" s="17">
        <v>20.353912000000001</v>
      </c>
      <c r="G342" s="17">
        <v>4.008534</v>
      </c>
      <c r="H342" s="17">
        <v>24.362446000000002</v>
      </c>
    </row>
    <row r="343" spans="1:8" ht="12.75" customHeight="1" x14ac:dyDescent="0.2">
      <c r="A343" s="26" t="s">
        <v>103</v>
      </c>
      <c r="B343" s="17">
        <v>996.90531599999997</v>
      </c>
      <c r="C343" s="17">
        <v>783.14943000000005</v>
      </c>
      <c r="D343" s="17">
        <v>1780.054746</v>
      </c>
      <c r="E343" s="39"/>
      <c r="F343" s="17">
        <v>806.58711500000004</v>
      </c>
      <c r="G343" s="17">
        <v>606.144094</v>
      </c>
      <c r="H343" s="17">
        <v>1412.731209</v>
      </c>
    </row>
    <row r="344" spans="1:8" ht="12.75" customHeight="1" x14ac:dyDescent="0.2">
      <c r="A344" s="26" t="s">
        <v>13</v>
      </c>
      <c r="B344" s="17">
        <v>12.281216000000001</v>
      </c>
      <c r="C344" s="17">
        <v>8.9340130000000002</v>
      </c>
      <c r="D344" s="17">
        <v>21.215229000000001</v>
      </c>
      <c r="E344" s="39"/>
      <c r="F344" s="17">
        <v>9.0568709999999992</v>
      </c>
      <c r="G344" s="17">
        <v>6.7091219999999998</v>
      </c>
      <c r="H344" s="17">
        <v>15.765992999999998</v>
      </c>
    </row>
    <row r="345" spans="1:8" ht="12.75" customHeight="1" x14ac:dyDescent="0.2">
      <c r="A345" s="26" t="s">
        <v>11</v>
      </c>
      <c r="B345" s="17">
        <v>15.346012999999999</v>
      </c>
      <c r="C345" s="17">
        <v>14.053902000000001</v>
      </c>
      <c r="D345" s="17">
        <v>29.399915</v>
      </c>
      <c r="E345" s="39"/>
      <c r="F345" s="17">
        <v>16.244631999999999</v>
      </c>
      <c r="G345" s="17">
        <v>14.176608000000002</v>
      </c>
      <c r="H345" s="17">
        <v>30.421240000000001</v>
      </c>
    </row>
    <row r="346" spans="1:8" ht="15.75" customHeight="1" x14ac:dyDescent="0.2">
      <c r="A346" s="20" t="s">
        <v>63</v>
      </c>
      <c r="B346" s="17"/>
      <c r="C346" s="17"/>
      <c r="D346" s="17"/>
      <c r="E346" s="39"/>
      <c r="F346" s="39"/>
      <c r="G346" s="39"/>
      <c r="H346" s="17"/>
    </row>
    <row r="347" spans="1:8" ht="12.75" customHeight="1" x14ac:dyDescent="0.2">
      <c r="A347" s="26" t="s">
        <v>102</v>
      </c>
      <c r="B347" s="17">
        <v>185.77652800000001</v>
      </c>
      <c r="C347" s="17">
        <v>110.01375400000001</v>
      </c>
      <c r="D347" s="17">
        <v>295.79028200000005</v>
      </c>
      <c r="E347" s="39"/>
      <c r="F347" s="17">
        <v>167.36469</v>
      </c>
      <c r="G347" s="17">
        <v>90.940309999999997</v>
      </c>
      <c r="H347" s="17">
        <v>258.30500000000001</v>
      </c>
    </row>
    <row r="348" spans="1:8" ht="12.75" customHeight="1" x14ac:dyDescent="0.2">
      <c r="A348" s="87" t="s">
        <v>50</v>
      </c>
      <c r="B348" s="17">
        <v>28.618979</v>
      </c>
      <c r="C348" s="17">
        <v>6.3993950000000002</v>
      </c>
      <c r="D348" s="17">
        <v>35.018374000000001</v>
      </c>
      <c r="E348" s="39"/>
      <c r="F348" s="17">
        <v>28.617639</v>
      </c>
      <c r="G348" s="17">
        <v>6.3416119999999996</v>
      </c>
      <c r="H348" s="17">
        <v>34.959251000000002</v>
      </c>
    </row>
    <row r="349" spans="1:8" ht="12.75" customHeight="1" x14ac:dyDescent="0.2">
      <c r="A349" s="26" t="s">
        <v>103</v>
      </c>
      <c r="B349" s="17">
        <v>310.34355399999998</v>
      </c>
      <c r="C349" s="17">
        <v>202.377656</v>
      </c>
      <c r="D349" s="17">
        <v>512.72120999999993</v>
      </c>
      <c r="E349" s="39"/>
      <c r="F349" s="17">
        <v>272.13975799999997</v>
      </c>
      <c r="G349" s="17">
        <v>164.937172</v>
      </c>
      <c r="H349" s="17">
        <v>437.07692999999995</v>
      </c>
    </row>
    <row r="350" spans="1:8" ht="12.75" customHeight="1" x14ac:dyDescent="0.2">
      <c r="A350" s="26" t="s">
        <v>13</v>
      </c>
      <c r="B350" s="17">
        <v>4.3224150000000003</v>
      </c>
      <c r="C350" s="17">
        <v>3.2624870000000001</v>
      </c>
      <c r="D350" s="17">
        <v>7.5849020000000005</v>
      </c>
      <c r="E350" s="39"/>
      <c r="F350" s="17">
        <v>4.1401789999999998</v>
      </c>
      <c r="G350" s="17">
        <v>2.8917389999999998</v>
      </c>
      <c r="H350" s="17">
        <v>7.0319179999999992</v>
      </c>
    </row>
    <row r="351" spans="1:8" ht="12.75" customHeight="1" x14ac:dyDescent="0.2">
      <c r="A351" s="26" t="s">
        <v>11</v>
      </c>
      <c r="B351" s="17">
        <v>16.699114999999999</v>
      </c>
      <c r="C351" s="17">
        <v>12.24808</v>
      </c>
      <c r="D351" s="17">
        <v>28.947195000000001</v>
      </c>
      <c r="E351" s="39"/>
      <c r="F351" s="17">
        <v>15.10802</v>
      </c>
      <c r="G351" s="17">
        <v>10.417275</v>
      </c>
      <c r="H351" s="17">
        <v>25.525295</v>
      </c>
    </row>
    <row r="352" spans="1:8" ht="15.75" customHeight="1" x14ac:dyDescent="0.2">
      <c r="A352" s="20" t="s">
        <v>64</v>
      </c>
      <c r="B352" s="17"/>
      <c r="C352" s="17"/>
      <c r="D352" s="17"/>
      <c r="E352" s="39"/>
      <c r="F352" s="17"/>
      <c r="G352" s="17"/>
      <c r="H352" s="17"/>
    </row>
    <row r="353" spans="1:8" ht="12.75" customHeight="1" x14ac:dyDescent="0.2">
      <c r="A353" s="26" t="s">
        <v>102</v>
      </c>
      <c r="B353" s="17">
        <v>119.13450400000001</v>
      </c>
      <c r="C353" s="17">
        <v>45.413905999999997</v>
      </c>
      <c r="D353" s="17">
        <v>164.54840999999999</v>
      </c>
      <c r="E353" s="39"/>
      <c r="F353" s="17">
        <v>109.026252</v>
      </c>
      <c r="G353" s="17">
        <v>39.432892000000002</v>
      </c>
      <c r="H353" s="17">
        <v>148.45914400000001</v>
      </c>
    </row>
    <row r="354" spans="1:8" ht="12.75" customHeight="1" x14ac:dyDescent="0.2">
      <c r="A354" s="87" t="s">
        <v>50</v>
      </c>
      <c r="B354" s="17">
        <v>29.195786999999999</v>
      </c>
      <c r="C354" s="17">
        <v>5.8319450000000002</v>
      </c>
      <c r="D354" s="17">
        <v>35.027732</v>
      </c>
      <c r="E354" s="39"/>
      <c r="F354" s="17">
        <v>27.30705</v>
      </c>
      <c r="G354" s="17">
        <v>5.4143189999999999</v>
      </c>
      <c r="H354" s="17">
        <v>32.721369000000003</v>
      </c>
    </row>
    <row r="355" spans="1:8" ht="12.75" customHeight="1" x14ac:dyDescent="0.2">
      <c r="A355" s="26" t="s">
        <v>103</v>
      </c>
      <c r="B355" s="17">
        <v>182.84187299999999</v>
      </c>
      <c r="C355" s="17">
        <v>79.326566999999997</v>
      </c>
      <c r="D355" s="17">
        <v>262.16843999999998</v>
      </c>
      <c r="E355" s="39"/>
      <c r="F355" s="17">
        <v>163.19786099999999</v>
      </c>
      <c r="G355" s="17">
        <v>68.372085999999996</v>
      </c>
      <c r="H355" s="17">
        <v>231.56994699999998</v>
      </c>
    </row>
    <row r="356" spans="1:8" ht="12.75" customHeight="1" x14ac:dyDescent="0.2">
      <c r="A356" s="26" t="s">
        <v>13</v>
      </c>
      <c r="B356" s="17">
        <v>2.819477</v>
      </c>
      <c r="C356" s="17">
        <v>1.70801</v>
      </c>
      <c r="D356" s="17">
        <v>4.5274869999999998</v>
      </c>
      <c r="E356" s="39"/>
      <c r="F356" s="17">
        <v>2.8386939999999998</v>
      </c>
      <c r="G356" s="17">
        <v>1.5136829999999999</v>
      </c>
      <c r="H356" s="17">
        <v>4.3523769999999997</v>
      </c>
    </row>
    <row r="357" spans="1:8" ht="12.75" customHeight="1" x14ac:dyDescent="0.2">
      <c r="A357" s="26" t="s">
        <v>11</v>
      </c>
      <c r="B357" s="17">
        <v>13.218412000000001</v>
      </c>
      <c r="C357" s="17">
        <v>6.7721840000000002</v>
      </c>
      <c r="D357" s="17">
        <v>19.990596</v>
      </c>
      <c r="E357" s="39"/>
      <c r="F357" s="17">
        <v>11.817147</v>
      </c>
      <c r="G357" s="17">
        <v>5.8787729999999998</v>
      </c>
      <c r="H357" s="17">
        <v>17.695920000000001</v>
      </c>
    </row>
    <row r="358" spans="1:8" ht="15.75" customHeight="1" x14ac:dyDescent="0.2">
      <c r="A358" s="20" t="s">
        <v>65</v>
      </c>
      <c r="B358" s="17"/>
      <c r="C358" s="17"/>
      <c r="D358" s="17"/>
      <c r="E358" s="39"/>
      <c r="F358" s="17"/>
      <c r="G358" s="17"/>
      <c r="H358" s="17"/>
    </row>
    <row r="359" spans="1:8" ht="12.75" customHeight="1" x14ac:dyDescent="0.2">
      <c r="A359" s="26" t="s">
        <v>102</v>
      </c>
      <c r="B359" s="17">
        <v>80.28398</v>
      </c>
      <c r="C359" s="17">
        <v>23.197437000000001</v>
      </c>
      <c r="D359" s="17">
        <v>103.48141699999999</v>
      </c>
      <c r="E359" s="39"/>
      <c r="F359" s="17">
        <v>71.806971000000004</v>
      </c>
      <c r="G359" s="17">
        <v>20.019221000000002</v>
      </c>
      <c r="H359" s="17">
        <v>91.826192000000006</v>
      </c>
    </row>
    <row r="360" spans="1:8" ht="12.75" customHeight="1" x14ac:dyDescent="0.2">
      <c r="A360" s="87" t="s">
        <v>50</v>
      </c>
      <c r="B360" s="17">
        <v>19.493078000000001</v>
      </c>
      <c r="C360" s="17">
        <v>3.9923310000000001</v>
      </c>
      <c r="D360" s="17">
        <v>23.485409000000001</v>
      </c>
      <c r="E360" s="39"/>
      <c r="F360" s="17">
        <v>17.218952000000002</v>
      </c>
      <c r="G360" s="17">
        <v>3.4877530000000001</v>
      </c>
      <c r="H360" s="17">
        <v>20.706705000000003</v>
      </c>
    </row>
    <row r="361" spans="1:8" ht="12.75" customHeight="1" x14ac:dyDescent="0.2">
      <c r="A361" s="26" t="s">
        <v>103</v>
      </c>
      <c r="B361" s="17">
        <v>114.961547</v>
      </c>
      <c r="C361" s="17">
        <v>39.147615999999999</v>
      </c>
      <c r="D361" s="17">
        <v>154.109163</v>
      </c>
      <c r="E361" s="39"/>
      <c r="F361" s="17">
        <v>100.47181999999999</v>
      </c>
      <c r="G361" s="17">
        <v>33.022005999999998</v>
      </c>
      <c r="H361" s="17">
        <v>133.49382599999998</v>
      </c>
    </row>
    <row r="362" spans="1:8" ht="12.75" customHeight="1" x14ac:dyDescent="0.2">
      <c r="A362" s="26" t="s">
        <v>13</v>
      </c>
      <c r="B362" s="17">
        <v>2.1969319999999999</v>
      </c>
      <c r="C362" s="17">
        <v>1.060495</v>
      </c>
      <c r="D362" s="17">
        <v>3.2574269999999999</v>
      </c>
      <c r="E362" s="39"/>
      <c r="F362" s="17">
        <v>1.979835</v>
      </c>
      <c r="G362" s="17">
        <v>0.88925500000000002</v>
      </c>
      <c r="H362" s="17">
        <v>2.8690899999999999</v>
      </c>
    </row>
    <row r="363" spans="1:8" ht="12.75" customHeight="1" x14ac:dyDescent="0.2">
      <c r="A363" s="26" t="s">
        <v>11</v>
      </c>
      <c r="B363" s="17">
        <v>8.4092939999999992</v>
      </c>
      <c r="C363" s="17">
        <v>3.746442</v>
      </c>
      <c r="D363" s="17">
        <v>12.155735999999999</v>
      </c>
      <c r="E363" s="39"/>
      <c r="F363" s="17">
        <v>7.5410579999999996</v>
      </c>
      <c r="G363" s="17">
        <v>2.9083049999999999</v>
      </c>
      <c r="H363" s="17">
        <v>10.449363</v>
      </c>
    </row>
    <row r="364" spans="1:8" ht="15.75" customHeight="1" x14ac:dyDescent="0.2">
      <c r="A364" s="20" t="s">
        <v>66</v>
      </c>
      <c r="B364" s="17"/>
      <c r="C364" s="17"/>
      <c r="D364" s="17"/>
      <c r="E364" s="39"/>
      <c r="F364" s="17"/>
      <c r="G364" s="17"/>
      <c r="H364" s="17"/>
    </row>
    <row r="365" spans="1:8" ht="12.75" customHeight="1" x14ac:dyDescent="0.2">
      <c r="A365" s="26" t="s">
        <v>102</v>
      </c>
      <c r="B365" s="17">
        <v>44.399593000000003</v>
      </c>
      <c r="C365" s="17">
        <v>13.200134</v>
      </c>
      <c r="D365" s="17">
        <v>57.599727000000001</v>
      </c>
      <c r="E365" s="39"/>
      <c r="F365" s="17">
        <v>37.448369</v>
      </c>
      <c r="G365" s="17">
        <v>11.163579</v>
      </c>
      <c r="H365" s="17">
        <v>48.611947999999998</v>
      </c>
    </row>
    <row r="366" spans="1:8" ht="12.75" customHeight="1" x14ac:dyDescent="0.2">
      <c r="A366" s="87" t="s">
        <v>50</v>
      </c>
      <c r="B366" s="17">
        <v>7.8718320000000004</v>
      </c>
      <c r="C366" s="17">
        <v>2.090754</v>
      </c>
      <c r="D366" s="17">
        <v>9.9625859999999999</v>
      </c>
      <c r="E366" s="39"/>
      <c r="F366" s="17">
        <v>6.2875639999999997</v>
      </c>
      <c r="G366" s="17">
        <v>1.7722329999999999</v>
      </c>
      <c r="H366" s="17">
        <v>8.0597969999999997</v>
      </c>
    </row>
    <row r="367" spans="1:8" ht="12.75" customHeight="1" x14ac:dyDescent="0.2">
      <c r="A367" s="26" t="s">
        <v>103</v>
      </c>
      <c r="B367" s="17">
        <v>56.944637999999998</v>
      </c>
      <c r="C367" s="17">
        <v>20.330826999999999</v>
      </c>
      <c r="D367" s="17">
        <v>77.275464999999997</v>
      </c>
      <c r="E367" s="39"/>
      <c r="F367" s="17">
        <v>46.542611000000001</v>
      </c>
      <c r="G367" s="17">
        <v>17.077358</v>
      </c>
      <c r="H367" s="17">
        <v>63.619968999999998</v>
      </c>
    </row>
    <row r="368" spans="1:8" ht="12.75" customHeight="1" x14ac:dyDescent="0.2">
      <c r="A368" s="26" t="s">
        <v>13</v>
      </c>
      <c r="B368" s="17">
        <v>1.052681</v>
      </c>
      <c r="C368" s="17">
        <v>0.54486199999999996</v>
      </c>
      <c r="D368" s="17">
        <v>1.5975429999999999</v>
      </c>
      <c r="E368" s="39"/>
      <c r="F368" s="17">
        <v>0.93687600000000004</v>
      </c>
      <c r="G368" s="17">
        <v>0.52610999999999997</v>
      </c>
      <c r="H368" s="17">
        <v>1.4629859999999999</v>
      </c>
    </row>
    <row r="369" spans="1:13" ht="12.75" customHeight="1" x14ac:dyDescent="0.2">
      <c r="A369" s="26" t="s">
        <v>11</v>
      </c>
      <c r="B369" s="17">
        <v>4.4399790000000001</v>
      </c>
      <c r="C369" s="17">
        <v>1.8770039999999999</v>
      </c>
      <c r="D369" s="17">
        <v>6.3169830000000005</v>
      </c>
      <c r="E369" s="39"/>
      <c r="F369" s="17">
        <v>3.4783499999999998</v>
      </c>
      <c r="G369" s="17">
        <v>1.4394499999999999</v>
      </c>
      <c r="H369" s="17">
        <v>4.9177999999999997</v>
      </c>
    </row>
    <row r="370" spans="1:13" ht="15.75" customHeight="1" x14ac:dyDescent="0.2">
      <c r="A370" s="20" t="s">
        <v>67</v>
      </c>
      <c r="B370" s="17"/>
      <c r="C370" s="17"/>
      <c r="D370" s="17"/>
      <c r="E370" s="39"/>
      <c r="F370" s="17"/>
      <c r="G370" s="17"/>
      <c r="H370" s="17"/>
    </row>
    <row r="371" spans="1:13" ht="12.75" customHeight="1" x14ac:dyDescent="0.2">
      <c r="A371" s="26" t="s">
        <v>102</v>
      </c>
      <c r="B371" s="17">
        <v>14.417661000000001</v>
      </c>
      <c r="C371" s="17">
        <v>5.1706370000000001</v>
      </c>
      <c r="D371" s="17">
        <v>19.588298000000002</v>
      </c>
      <c r="E371" s="39"/>
      <c r="F371" s="17">
        <v>12.360175999999999</v>
      </c>
      <c r="G371" s="17">
        <v>4.2538119999999999</v>
      </c>
      <c r="H371" s="17">
        <v>16.613987999999999</v>
      </c>
    </row>
    <row r="372" spans="1:13" ht="12.75" customHeight="1" x14ac:dyDescent="0.2">
      <c r="A372" s="87" t="s">
        <v>50</v>
      </c>
      <c r="B372" s="17">
        <v>1.3346469999999999</v>
      </c>
      <c r="C372" s="17">
        <v>0.61700100000000002</v>
      </c>
      <c r="D372" s="17">
        <v>1.951648</v>
      </c>
      <c r="E372" s="39"/>
      <c r="F372" s="17">
        <v>0.97552300000000003</v>
      </c>
      <c r="G372" s="17">
        <v>0.48250199999999999</v>
      </c>
      <c r="H372" s="17">
        <v>1.4580250000000001</v>
      </c>
    </row>
    <row r="373" spans="1:13" ht="12.75" customHeight="1" x14ac:dyDescent="0.2">
      <c r="A373" s="26" t="s">
        <v>103</v>
      </c>
      <c r="B373" s="17">
        <v>13.026332</v>
      </c>
      <c r="C373" s="17">
        <v>6.7747590000000004</v>
      </c>
      <c r="D373" s="17">
        <v>19.801091</v>
      </c>
      <c r="E373" s="39"/>
      <c r="F373" s="17">
        <v>10.353593999999999</v>
      </c>
      <c r="G373" s="17">
        <v>5.1268330000000004</v>
      </c>
      <c r="H373" s="17">
        <v>15.480426999999999</v>
      </c>
      <c r="I373" s="17"/>
    </row>
    <row r="374" spans="1:13" ht="12.75" customHeight="1" x14ac:dyDescent="0.2">
      <c r="A374" s="26" t="s">
        <v>13</v>
      </c>
      <c r="B374" s="17">
        <v>0.24463199999999999</v>
      </c>
      <c r="C374" s="17">
        <v>0.131081</v>
      </c>
      <c r="D374" s="17">
        <v>0.37571299999999996</v>
      </c>
      <c r="E374" s="39"/>
      <c r="F374" s="17">
        <v>0.310168</v>
      </c>
      <c r="G374" s="17">
        <v>0.10537000000000001</v>
      </c>
      <c r="H374" s="17">
        <v>0.41553800000000002</v>
      </c>
    </row>
    <row r="375" spans="1:13" ht="12.75" customHeight="1" x14ac:dyDescent="0.2">
      <c r="A375" s="26" t="s">
        <v>11</v>
      </c>
      <c r="B375" s="17">
        <v>0.94527899999999998</v>
      </c>
      <c r="C375" s="17">
        <v>0.52832400000000002</v>
      </c>
      <c r="D375" s="17">
        <v>1.473603</v>
      </c>
      <c r="E375" s="39"/>
      <c r="F375" s="17">
        <v>0.74619500000000005</v>
      </c>
      <c r="G375" s="17">
        <v>0.320295</v>
      </c>
      <c r="H375" s="17">
        <v>1.0664899999999999</v>
      </c>
    </row>
    <row r="376" spans="1:13" ht="15.75" customHeight="1" x14ac:dyDescent="0.2">
      <c r="A376" s="20" t="s">
        <v>7</v>
      </c>
      <c r="B376" s="39"/>
      <c r="C376" s="39"/>
      <c r="D376" s="17"/>
      <c r="E376" s="39"/>
      <c r="F376" s="39"/>
      <c r="G376" s="39"/>
      <c r="H376" s="17"/>
    </row>
    <row r="377" spans="1:13" ht="12.75" customHeight="1" x14ac:dyDescent="0.2">
      <c r="A377" s="26" t="s">
        <v>102</v>
      </c>
      <c r="B377" s="17">
        <v>2293.2541430000001</v>
      </c>
      <c r="C377" s="17">
        <v>1618.237916</v>
      </c>
      <c r="D377" s="17">
        <v>3911.4920590000002</v>
      </c>
      <c r="E377" s="17"/>
      <c r="F377" s="17">
        <v>2282.9505080000004</v>
      </c>
      <c r="G377" s="17">
        <v>1578.9989029999999</v>
      </c>
      <c r="H377" s="17">
        <v>3861.9494110000005</v>
      </c>
      <c r="I377" s="79"/>
      <c r="J377" s="79"/>
      <c r="K377" s="86"/>
      <c r="L377" s="86"/>
    </row>
    <row r="378" spans="1:13" ht="12.75" customHeight="1" x14ac:dyDescent="0.2">
      <c r="A378" s="87" t="s">
        <v>50</v>
      </c>
      <c r="B378" s="17">
        <v>113.418927</v>
      </c>
      <c r="C378" s="17">
        <v>23.729113999999999</v>
      </c>
      <c r="D378" s="17">
        <v>137.14804100000001</v>
      </c>
      <c r="E378" s="17"/>
      <c r="F378" s="17">
        <v>109.996058</v>
      </c>
      <c r="G378" s="17">
        <v>22.826599999999999</v>
      </c>
      <c r="H378" s="17">
        <v>132.82265799999999</v>
      </c>
    </row>
    <row r="379" spans="1:13" ht="12.75" customHeight="1" x14ac:dyDescent="0.2">
      <c r="A379" s="26" t="s">
        <v>103</v>
      </c>
      <c r="B379" s="17">
        <v>3436.4761069999995</v>
      </c>
      <c r="C379" s="17">
        <v>2431.6453339999998</v>
      </c>
      <c r="D379" s="17">
        <v>5868.1214409999993</v>
      </c>
      <c r="E379" s="17"/>
      <c r="F379" s="17">
        <v>3342.4034349999997</v>
      </c>
      <c r="G379" s="17">
        <v>2311.4713750000001</v>
      </c>
      <c r="H379" s="17">
        <v>5653.8748099999993</v>
      </c>
    </row>
    <row r="380" spans="1:13" ht="12.75" customHeight="1" x14ac:dyDescent="0.2">
      <c r="A380" s="26" t="s">
        <v>13</v>
      </c>
      <c r="B380" s="17">
        <v>38.629618999999998</v>
      </c>
      <c r="C380" s="17">
        <v>26.621315000000003</v>
      </c>
      <c r="D380" s="17">
        <v>65.250934000000001</v>
      </c>
      <c r="E380" s="17"/>
      <c r="F380" s="17">
        <v>37.020699999999998</v>
      </c>
      <c r="G380" s="17">
        <v>23.576827999999999</v>
      </c>
      <c r="H380" s="17">
        <v>60.59752799999999</v>
      </c>
    </row>
    <row r="381" spans="1:13" ht="12.75" customHeight="1" x14ac:dyDescent="0.2">
      <c r="A381" s="19" t="s">
        <v>11</v>
      </c>
      <c r="B381" s="18">
        <v>59.058091999999995</v>
      </c>
      <c r="C381" s="18">
        <v>39.225936000000004</v>
      </c>
      <c r="D381" s="18">
        <v>98.284028000000006</v>
      </c>
      <c r="E381" s="18"/>
      <c r="F381" s="18">
        <v>54.935401999999996</v>
      </c>
      <c r="G381" s="18">
        <v>35.140706000000002</v>
      </c>
      <c r="H381" s="18">
        <v>90.076108000000005</v>
      </c>
      <c r="I381" s="79"/>
      <c r="J381" s="79"/>
      <c r="L381" s="79"/>
      <c r="M381" s="79"/>
    </row>
    <row r="382" spans="1:13" ht="24" customHeight="1" x14ac:dyDescent="0.2">
      <c r="A382" s="140" t="s">
        <v>128</v>
      </c>
      <c r="B382" s="145"/>
      <c r="C382" s="145"/>
      <c r="D382" s="145"/>
      <c r="E382" s="145"/>
      <c r="F382" s="145"/>
      <c r="G382" s="145"/>
      <c r="H382" s="145"/>
    </row>
  </sheetData>
  <mergeCells count="29">
    <mergeCell ref="A1:D1"/>
    <mergeCell ref="A2:G2"/>
    <mergeCell ref="A23:H23"/>
    <mergeCell ref="A27:D27"/>
    <mergeCell ref="A28:G28"/>
    <mergeCell ref="A55:H55"/>
    <mergeCell ref="A56:D56"/>
    <mergeCell ref="A57:G57"/>
    <mergeCell ref="A108:I108"/>
    <mergeCell ref="A109:D109"/>
    <mergeCell ref="A110:G110"/>
    <mergeCell ref="A167:I167"/>
    <mergeCell ref="A270:G270"/>
    <mergeCell ref="A171:D171"/>
    <mergeCell ref="A172:G172"/>
    <mergeCell ref="A189:H189"/>
    <mergeCell ref="A194:G194"/>
    <mergeCell ref="A217:H217"/>
    <mergeCell ref="A218:D218"/>
    <mergeCell ref="A382:H382"/>
    <mergeCell ref="A221:D221"/>
    <mergeCell ref="A325:H325"/>
    <mergeCell ref="A326:D326"/>
    <mergeCell ref="A327:G327"/>
    <mergeCell ref="A222:G222"/>
    <mergeCell ref="A242:H242"/>
    <mergeCell ref="A246:G246"/>
    <mergeCell ref="A266:H266"/>
    <mergeCell ref="A269:D269"/>
  </mergeCells>
  <conditionalFormatting sqref="B6:D10 F6:H8 B12:D16 F12:H16 B18:D22 F18:H22 F10:H10 F9 H9">
    <cfRule type="cellIs" dxfId="23" priority="23" stopIfTrue="1" operator="equal">
      <formula>0</formula>
    </cfRule>
    <cfRule type="cellIs" dxfId="22" priority="24" stopIfTrue="1" operator="between">
      <formula>1</formula>
      <formula>2</formula>
    </cfRule>
  </conditionalFormatting>
  <conditionalFormatting sqref="B32:D36 F32:H36 B38:D42 F38:H42 B44:D48 F44:H48 B50:D54 F50:H54">
    <cfRule type="cellIs" dxfId="21" priority="22" stopIfTrue="1" operator="equal">
      <formula>0</formula>
    </cfRule>
  </conditionalFormatting>
  <conditionalFormatting sqref="B61:D65 F61:H65 B67:D71 F67:H71 B73:D77 F73:H76 B79:D83 F79:H83 B85:D89 F85:H89 B91:D95 F91:H95 B97:D101 F97:H101 B103:D107 F103:H107 G77">
    <cfRule type="cellIs" dxfId="20" priority="20" stopIfTrue="1" operator="equal">
      <formula>0</formula>
    </cfRule>
    <cfRule type="cellIs" dxfId="19" priority="21" stopIfTrue="1" operator="between">
      <formula>1</formula>
      <formula>2</formula>
    </cfRule>
  </conditionalFormatting>
  <conditionalFormatting sqref="B114:D118 F114:H118 B120:D124 F120:H124 F126:H130 B132:D136 F132:H136 B138:D142 F138:H142 B144:D148 F144:H148 B150:D154 F150:H154 B156:D160 F156:H160 B162:D166 F162:H166 B126:D130">
    <cfRule type="cellIs" dxfId="18" priority="19" stopIfTrue="1" operator="equal">
      <formula>0</formula>
    </cfRule>
  </conditionalFormatting>
  <conditionalFormatting sqref="B176:D178 F176:H178 B180:D182 F180:H182 B184:D188 F184:H188">
    <cfRule type="cellIs" dxfId="17" priority="17" stopIfTrue="1" operator="equal">
      <formula>0</formula>
    </cfRule>
    <cfRule type="cellIs" dxfId="16" priority="18" stopIfTrue="1" operator="between">
      <formula>1</formula>
      <formula>2</formula>
    </cfRule>
  </conditionalFormatting>
  <conditionalFormatting sqref="B198:D200 F198:H200 B202:D204 F202:H204 B206:D210 F206:H210 B212:D216 F212:H216">
    <cfRule type="cellIs" dxfId="15" priority="16" stopIfTrue="1" operator="equal">
      <formula>0</formula>
    </cfRule>
  </conditionalFormatting>
  <conditionalFormatting sqref="B225:D229 B231:D235 B237:D241 F225:H229 F231:H235 F237:H241">
    <cfRule type="cellIs" dxfId="14" priority="14" stopIfTrue="1" operator="equal">
      <formula>0</formula>
    </cfRule>
    <cfRule type="cellIs" dxfId="13" priority="15" stopIfTrue="1" operator="between">
      <formula>1</formula>
      <formula>2</formula>
    </cfRule>
  </conditionalFormatting>
  <conditionalFormatting sqref="B249:D253 F249:H253 B255:D259 F255:H259 B261:D265 F261:H265">
    <cfRule type="cellIs" dxfId="12" priority="13" stopIfTrue="1" operator="equal">
      <formula>0</formula>
    </cfRule>
  </conditionalFormatting>
  <conditionalFormatting sqref="B274:D276 F274:H274 B279:D282 F279:H282 B284:D288 F284:H288 B290:D294 F290:H294 B296:D300 F296:H300 B302:D306 F302:H306 B308:D312 F308:H312 B314:D318 F314:H318 B320:D324 F320:H324 F276:H277 F275">
    <cfRule type="cellIs" dxfId="11" priority="11" stopIfTrue="1" operator="equal">
      <formula>0</formula>
    </cfRule>
    <cfRule type="cellIs" dxfId="10" priority="12" stopIfTrue="1" operator="between">
      <formula>1</formula>
      <formula>2</formula>
    </cfRule>
  </conditionalFormatting>
  <conditionalFormatting sqref="B336:D339 F336:H339 B341:D345 F341:H345 B347:D351 F347:H351 B353:D357 F353:H357 B359:D363 F359:H363 B365:D369 F365:H369 B371:D375 F371:H375 B377:D381 F377:H381 B331:D334 F331:H334">
    <cfRule type="cellIs" dxfId="9" priority="10" stopIfTrue="1" operator="equal">
      <formula>0</formula>
    </cfRule>
  </conditionalFormatting>
  <pageMargins left="0.78740157480314965" right="0" top="0.9055118110236221" bottom="0" header="0.51181102362204722" footer="0.51181102362204722"/>
  <pageSetup paperSize="9" scale="86" firstPageNumber="29" orientation="portrait" useFirstPageNumber="1" r:id="rId1"/>
  <headerFooter alignWithMargins="0">
    <oddHeader xml:space="preserve">&amp;L
&amp;R&amp;"Arial,Fet"&amp;12Studiemedel Sverige, generellt bidrag, kalenderhalvår
</oddHeader>
  </headerFooter>
  <rowBreaks count="6" manualBreakCount="6">
    <brk id="55" max="16383" man="1"/>
    <brk id="108" max="7" man="1"/>
    <brk id="167" max="7" man="1"/>
    <brk id="220" max="16383" man="1"/>
    <brk id="268" max="16383" man="1"/>
    <brk id="32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0"/>
  <sheetViews>
    <sheetView zoomScaleNormal="100" zoomScaleSheetLayoutView="100" workbookViewId="0"/>
  </sheetViews>
  <sheetFormatPr defaultRowHeight="12.75" x14ac:dyDescent="0.2"/>
  <cols>
    <col min="1" max="1" width="23.7109375" customWidth="1"/>
    <col min="2" max="4" width="10.7109375" customWidth="1"/>
    <col min="5" max="5" width="1.28515625" customWidth="1"/>
    <col min="6" max="8" width="10.7109375" customWidth="1"/>
    <col min="9" max="9" width="12.28515625" bestFit="1" customWidth="1"/>
    <col min="10" max="10" width="12.28515625" customWidth="1"/>
    <col min="11" max="11" width="10.5703125" bestFit="1" customWidth="1"/>
    <col min="12" max="12" width="10.7109375" bestFit="1" customWidth="1"/>
  </cols>
  <sheetData>
    <row r="1" spans="1:11" x14ac:dyDescent="0.2">
      <c r="A1" s="1" t="s">
        <v>43</v>
      </c>
    </row>
    <row r="2" spans="1:11" ht="29.25" customHeight="1" x14ac:dyDescent="0.2">
      <c r="A2" s="118" t="s">
        <v>81</v>
      </c>
      <c r="B2" s="118"/>
      <c r="C2" s="118"/>
      <c r="D2" s="118"/>
      <c r="E2" s="118"/>
      <c r="F2" s="118"/>
      <c r="G2" s="118"/>
      <c r="H2" s="118"/>
    </row>
    <row r="3" spans="1:11" ht="15.75" customHeight="1" x14ac:dyDescent="0.2">
      <c r="A3" s="44"/>
      <c r="B3" s="49" t="s">
        <v>92</v>
      </c>
      <c r="C3" s="49"/>
      <c r="D3" s="45"/>
      <c r="E3" s="45"/>
      <c r="F3" s="77" t="s">
        <v>93</v>
      </c>
      <c r="G3" s="45"/>
      <c r="H3" s="45"/>
    </row>
    <row r="4" spans="1:11" ht="15.75" customHeight="1" x14ac:dyDescent="0.2">
      <c r="A4" s="19"/>
      <c r="B4" s="41" t="s">
        <v>8</v>
      </c>
      <c r="C4" s="41" t="s">
        <v>9</v>
      </c>
      <c r="D4" s="43" t="s">
        <v>7</v>
      </c>
      <c r="E4" s="43"/>
      <c r="F4" s="41" t="s">
        <v>8</v>
      </c>
      <c r="G4" s="41" t="s">
        <v>9</v>
      </c>
      <c r="H4" s="43" t="s">
        <v>7</v>
      </c>
    </row>
    <row r="5" spans="1:11" ht="16.5" customHeight="1" x14ac:dyDescent="0.2">
      <c r="A5" s="20" t="s">
        <v>10</v>
      </c>
      <c r="B5" s="26"/>
      <c r="C5" s="26"/>
      <c r="D5" s="21"/>
      <c r="E5" s="21"/>
      <c r="F5" s="21"/>
      <c r="G5" s="21"/>
      <c r="H5" s="26"/>
    </row>
    <row r="6" spans="1:11" ht="12.75" customHeight="1" x14ac:dyDescent="0.2">
      <c r="A6" s="26" t="s">
        <v>1</v>
      </c>
      <c r="B6" s="21">
        <v>188</v>
      </c>
      <c r="C6" s="21">
        <v>183</v>
      </c>
      <c r="D6" s="21">
        <v>371</v>
      </c>
      <c r="E6" s="40"/>
      <c r="F6" s="21">
        <v>244</v>
      </c>
      <c r="G6" s="21">
        <v>208</v>
      </c>
      <c r="H6" s="21">
        <v>452</v>
      </c>
    </row>
    <row r="7" spans="1:11" ht="12.75" customHeight="1" x14ac:dyDescent="0.2">
      <c r="A7" s="25" t="s">
        <v>50</v>
      </c>
      <c r="B7" s="78">
        <v>7</v>
      </c>
      <c r="C7" s="51">
        <v>6</v>
      </c>
      <c r="D7" s="21">
        <v>13</v>
      </c>
      <c r="E7" s="57"/>
      <c r="F7" s="78">
        <v>8</v>
      </c>
      <c r="G7" s="78">
        <v>5</v>
      </c>
      <c r="H7" s="21">
        <v>13</v>
      </c>
    </row>
    <row r="8" spans="1:11" x14ac:dyDescent="0.2">
      <c r="A8" s="26" t="s">
        <v>15</v>
      </c>
      <c r="B8" s="21">
        <v>137</v>
      </c>
      <c r="C8" s="21">
        <v>135</v>
      </c>
      <c r="D8" s="21">
        <v>272</v>
      </c>
      <c r="E8" s="40"/>
      <c r="F8" s="21">
        <v>190</v>
      </c>
      <c r="G8" s="21">
        <v>160</v>
      </c>
      <c r="H8" s="21">
        <v>350</v>
      </c>
    </row>
    <row r="9" spans="1:11" x14ac:dyDescent="0.2">
      <c r="A9" s="26" t="s">
        <v>13</v>
      </c>
      <c r="B9" s="21">
        <v>42</v>
      </c>
      <c r="C9" s="21">
        <v>52</v>
      </c>
      <c r="D9" s="21">
        <v>94</v>
      </c>
      <c r="E9" s="40"/>
      <c r="F9" s="21">
        <v>119</v>
      </c>
      <c r="G9" s="21">
        <v>93</v>
      </c>
      <c r="H9" s="21">
        <v>212</v>
      </c>
    </row>
    <row r="10" spans="1:11" ht="16.5" customHeight="1" x14ac:dyDescent="0.2">
      <c r="A10" s="20" t="s">
        <v>3</v>
      </c>
      <c r="B10" s="40"/>
      <c r="C10" s="40"/>
      <c r="D10" s="21"/>
      <c r="E10" s="40"/>
      <c r="F10" s="21"/>
      <c r="G10" s="21"/>
      <c r="H10" s="21"/>
    </row>
    <row r="11" spans="1:11" x14ac:dyDescent="0.2">
      <c r="A11" s="26" t="s">
        <v>1</v>
      </c>
      <c r="B11" s="21">
        <v>12768</v>
      </c>
      <c r="C11" s="21">
        <v>9003</v>
      </c>
      <c r="D11" s="21">
        <v>21771</v>
      </c>
      <c r="E11" s="40"/>
      <c r="F11" s="21">
        <v>13497</v>
      </c>
      <c r="G11" s="21">
        <v>9594</v>
      </c>
      <c r="H11" s="21">
        <v>23091</v>
      </c>
      <c r="I11" s="80"/>
      <c r="J11" s="80"/>
    </row>
    <row r="12" spans="1:11" x14ac:dyDescent="0.2">
      <c r="A12" s="25" t="s">
        <v>50</v>
      </c>
      <c r="B12" s="21">
        <v>231</v>
      </c>
      <c r="C12" s="21">
        <v>176</v>
      </c>
      <c r="D12" s="21">
        <v>407</v>
      </c>
      <c r="E12" s="40"/>
      <c r="F12" s="21">
        <v>235</v>
      </c>
      <c r="G12" s="21">
        <v>182</v>
      </c>
      <c r="H12" s="21">
        <v>417</v>
      </c>
      <c r="I12" s="80"/>
      <c r="J12" s="80"/>
    </row>
    <row r="13" spans="1:11" x14ac:dyDescent="0.2">
      <c r="A13" s="26" t="s">
        <v>15</v>
      </c>
      <c r="B13" s="21">
        <v>10426</v>
      </c>
      <c r="C13" s="21">
        <v>7492</v>
      </c>
      <c r="D13" s="21">
        <v>17918</v>
      </c>
      <c r="E13" s="40"/>
      <c r="F13" s="21">
        <v>11072</v>
      </c>
      <c r="G13" s="21">
        <v>8042</v>
      </c>
      <c r="H13" s="21">
        <v>19114</v>
      </c>
      <c r="I13" s="80"/>
      <c r="J13" s="80"/>
    </row>
    <row r="14" spans="1:11" ht="13.5" customHeight="1" x14ac:dyDescent="0.2">
      <c r="A14" s="26" t="s">
        <v>13</v>
      </c>
      <c r="B14" s="22">
        <v>4516</v>
      </c>
      <c r="C14" s="22">
        <v>3421</v>
      </c>
      <c r="D14" s="21">
        <v>7937</v>
      </c>
      <c r="E14" s="55"/>
      <c r="F14" s="22">
        <v>6761</v>
      </c>
      <c r="G14" s="22">
        <v>5111</v>
      </c>
      <c r="H14" s="21">
        <v>11872</v>
      </c>
      <c r="I14" s="80"/>
      <c r="J14" s="80"/>
    </row>
    <row r="15" spans="1:11" ht="15" customHeight="1" x14ac:dyDescent="0.2">
      <c r="A15" s="121" t="s">
        <v>80</v>
      </c>
      <c r="B15" s="121"/>
      <c r="C15" s="121"/>
      <c r="D15" s="121"/>
      <c r="E15" s="121"/>
      <c r="F15" s="121"/>
      <c r="G15" s="121"/>
      <c r="H15" s="121"/>
      <c r="I15" s="80"/>
      <c r="J15" s="80"/>
      <c r="K15" s="80"/>
    </row>
    <row r="16" spans="1:11" x14ac:dyDescent="0.2">
      <c r="A16" s="6"/>
      <c r="B16" s="6"/>
      <c r="C16" s="6"/>
      <c r="D16" s="6"/>
      <c r="E16" s="6"/>
    </row>
    <row r="17" spans="1:8" x14ac:dyDescent="0.2">
      <c r="A17" s="6"/>
      <c r="B17" s="6"/>
      <c r="C17" s="6"/>
      <c r="D17" s="6"/>
      <c r="E17" s="6"/>
    </row>
    <row r="18" spans="1:8" x14ac:dyDescent="0.2">
      <c r="B18" s="5"/>
      <c r="C18" s="5"/>
      <c r="D18" s="5"/>
      <c r="E18" s="5"/>
      <c r="F18" s="1"/>
      <c r="G18" s="1"/>
    </row>
    <row r="19" spans="1:8" ht="15.75" customHeight="1" x14ac:dyDescent="0.2">
      <c r="A19" s="1" t="s">
        <v>44</v>
      </c>
      <c r="B19" s="5"/>
      <c r="C19" s="5"/>
      <c r="D19" s="5"/>
      <c r="E19" s="5"/>
      <c r="F19" s="1"/>
      <c r="G19" s="1"/>
    </row>
    <row r="20" spans="1:8" ht="27" customHeight="1" x14ac:dyDescent="0.2">
      <c r="A20" s="118" t="s">
        <v>115</v>
      </c>
      <c r="B20" s="118"/>
      <c r="C20" s="118"/>
      <c r="D20" s="118"/>
      <c r="E20" s="118"/>
      <c r="F20" s="118"/>
      <c r="G20" s="118"/>
      <c r="H20" s="118"/>
    </row>
    <row r="21" spans="1:8" ht="15.75" customHeight="1" x14ac:dyDescent="0.2">
      <c r="A21" s="44"/>
      <c r="B21" s="49" t="s">
        <v>92</v>
      </c>
      <c r="C21" s="49"/>
      <c r="D21" s="45"/>
      <c r="E21" s="45"/>
      <c r="F21" s="77" t="s">
        <v>93</v>
      </c>
      <c r="G21" s="45"/>
      <c r="H21" s="45"/>
    </row>
    <row r="22" spans="1:8" ht="15.75" customHeight="1" x14ac:dyDescent="0.2">
      <c r="A22" s="19"/>
      <c r="B22" s="41" t="s">
        <v>8</v>
      </c>
      <c r="C22" s="41" t="s">
        <v>9</v>
      </c>
      <c r="D22" s="43" t="s">
        <v>7</v>
      </c>
      <c r="E22" s="43"/>
      <c r="F22" s="41" t="s">
        <v>8</v>
      </c>
      <c r="G22" s="41" t="s">
        <v>9</v>
      </c>
      <c r="H22" s="43" t="s">
        <v>7</v>
      </c>
    </row>
    <row r="23" spans="1:8" ht="16.5" customHeight="1" x14ac:dyDescent="0.2">
      <c r="A23" s="20" t="s">
        <v>10</v>
      </c>
      <c r="B23" s="26"/>
      <c r="C23" s="26"/>
      <c r="D23" s="26"/>
      <c r="E23" s="26"/>
      <c r="F23" s="26"/>
      <c r="G23" s="26"/>
      <c r="H23" s="26"/>
    </row>
    <row r="24" spans="1:8" ht="12" customHeight="1" x14ac:dyDescent="0.2">
      <c r="A24" s="26" t="s">
        <v>1</v>
      </c>
      <c r="B24" s="52">
        <v>2.1253445000000002</v>
      </c>
      <c r="C24" s="52">
        <v>2.013817</v>
      </c>
      <c r="D24" s="17">
        <v>4.1391615000000002</v>
      </c>
      <c r="E24" s="39"/>
      <c r="F24" s="52">
        <v>2.7563589999999998</v>
      </c>
      <c r="G24" s="52">
        <v>2.346603</v>
      </c>
      <c r="H24" s="17">
        <v>5.1029619999999998</v>
      </c>
    </row>
    <row r="25" spans="1:8" ht="12" customHeight="1" x14ac:dyDescent="0.2">
      <c r="A25" s="25" t="s">
        <v>50</v>
      </c>
      <c r="B25" s="52">
        <v>1.8803E-2</v>
      </c>
      <c r="C25" s="52">
        <v>9.1889999999999993E-3</v>
      </c>
      <c r="D25" s="52">
        <v>2.7992E-2</v>
      </c>
      <c r="E25" s="39"/>
      <c r="F25" s="52">
        <v>1.5402000000000001E-2</v>
      </c>
      <c r="G25" s="52">
        <v>1.9896E-2</v>
      </c>
      <c r="H25" s="52">
        <v>3.5298000000000003E-2</v>
      </c>
    </row>
    <row r="26" spans="1:8" x14ac:dyDescent="0.2">
      <c r="A26" s="26" t="s">
        <v>15</v>
      </c>
      <c r="B26" s="52">
        <v>5.1313529999999998</v>
      </c>
      <c r="C26" s="52">
        <v>4.6207029999999998</v>
      </c>
      <c r="D26" s="17">
        <v>9.7520559999999996</v>
      </c>
      <c r="E26" s="39"/>
      <c r="F26" s="52">
        <v>5.6516000000000002</v>
      </c>
      <c r="G26" s="52">
        <v>4.80748</v>
      </c>
      <c r="H26" s="17">
        <v>10.45908</v>
      </c>
    </row>
    <row r="27" spans="1:8" x14ac:dyDescent="0.2">
      <c r="A27" s="26" t="s">
        <v>13</v>
      </c>
      <c r="B27" s="52">
        <v>2.0545279999999999</v>
      </c>
      <c r="C27" s="52">
        <v>1.65564</v>
      </c>
      <c r="D27" s="17">
        <v>3.7101679999999999</v>
      </c>
      <c r="E27" s="39"/>
      <c r="F27" s="52">
        <v>1.980915</v>
      </c>
      <c r="G27" s="52">
        <v>1.3099229999999999</v>
      </c>
      <c r="H27" s="17">
        <v>3.2908379999999999</v>
      </c>
    </row>
    <row r="28" spans="1:8" ht="16.5" customHeight="1" x14ac:dyDescent="0.2">
      <c r="A28" s="20" t="s">
        <v>3</v>
      </c>
      <c r="B28" s="52"/>
      <c r="C28" s="52"/>
      <c r="D28" s="17"/>
      <c r="E28" s="39"/>
      <c r="F28" s="52"/>
      <c r="G28" s="52"/>
      <c r="H28" s="17"/>
    </row>
    <row r="29" spans="1:8" x14ac:dyDescent="0.2">
      <c r="A29" s="26" t="s">
        <v>1</v>
      </c>
      <c r="B29" s="52">
        <v>135.1826035</v>
      </c>
      <c r="C29" s="52">
        <v>95.510475999888001</v>
      </c>
      <c r="D29" s="17">
        <v>230.693079499888</v>
      </c>
      <c r="E29" s="39"/>
      <c r="F29" s="52">
        <v>168.442137</v>
      </c>
      <c r="G29" s="52">
        <v>121.16086799999999</v>
      </c>
      <c r="H29" s="17">
        <v>289.603005</v>
      </c>
    </row>
    <row r="30" spans="1:8" x14ac:dyDescent="0.2">
      <c r="A30" s="25" t="s">
        <v>50</v>
      </c>
      <c r="B30" s="52">
        <v>0.64608200000000005</v>
      </c>
      <c r="C30" s="52">
        <v>0.53144499999999995</v>
      </c>
      <c r="D30" s="17">
        <v>1.177527</v>
      </c>
      <c r="E30" s="39"/>
      <c r="F30" s="52">
        <v>0.77209300000000003</v>
      </c>
      <c r="G30" s="52">
        <v>0.57276300000000002</v>
      </c>
      <c r="H30" s="17">
        <v>1.3448560000000001</v>
      </c>
    </row>
    <row r="31" spans="1:8" x14ac:dyDescent="0.2">
      <c r="A31" s="26" t="s">
        <v>15</v>
      </c>
      <c r="B31" s="52">
        <v>343.10852</v>
      </c>
      <c r="C31" s="52">
        <v>243.667170999576</v>
      </c>
      <c r="D31" s="17">
        <v>586.775690999576</v>
      </c>
      <c r="E31" s="39"/>
      <c r="F31" s="52">
        <v>434.93379900000002</v>
      </c>
      <c r="G31" s="52">
        <v>315.687794</v>
      </c>
      <c r="H31" s="17">
        <v>750.62159300000008</v>
      </c>
    </row>
    <row r="32" spans="1:8" x14ac:dyDescent="0.2">
      <c r="A32" s="26" t="s">
        <v>13</v>
      </c>
      <c r="B32" s="52">
        <v>119.357686</v>
      </c>
      <c r="C32" s="52">
        <v>92.788741999959996</v>
      </c>
      <c r="D32" s="17">
        <v>212.14642799996</v>
      </c>
      <c r="E32" s="39"/>
      <c r="F32" s="52">
        <v>168.24062699999999</v>
      </c>
      <c r="G32" s="52">
        <v>125.21203800000001</v>
      </c>
      <c r="H32" s="17">
        <v>293.45266500000002</v>
      </c>
    </row>
    <row r="33" spans="1:11" ht="16.5" customHeight="1" x14ac:dyDescent="0.2">
      <c r="A33" s="20" t="s">
        <v>7</v>
      </c>
      <c r="B33" s="39"/>
      <c r="C33" s="39"/>
      <c r="D33" s="17"/>
      <c r="E33" s="39"/>
      <c r="F33" s="39"/>
      <c r="G33" s="39"/>
      <c r="H33" s="17"/>
    </row>
    <row r="34" spans="1:11" x14ac:dyDescent="0.2">
      <c r="A34" s="26" t="s">
        <v>1</v>
      </c>
      <c r="B34" s="17">
        <v>137.30794800000001</v>
      </c>
      <c r="C34" s="17">
        <v>97.524292999888004</v>
      </c>
      <c r="D34" s="17">
        <v>234.83224099988803</v>
      </c>
      <c r="E34" s="17"/>
      <c r="F34" s="17">
        <v>171.19849600000001</v>
      </c>
      <c r="G34" s="17">
        <v>123.507471</v>
      </c>
      <c r="H34" s="17">
        <v>294.70596699999999</v>
      </c>
      <c r="I34" s="79"/>
      <c r="J34" s="79"/>
    </row>
    <row r="35" spans="1:11" x14ac:dyDescent="0.2">
      <c r="A35" s="25" t="s">
        <v>50</v>
      </c>
      <c r="B35" s="17">
        <v>0.66488500000000006</v>
      </c>
      <c r="C35" s="17">
        <v>0.54063399999999995</v>
      </c>
      <c r="D35" s="17">
        <v>1.205519</v>
      </c>
      <c r="E35" s="17"/>
      <c r="F35" s="17">
        <v>0.78749500000000006</v>
      </c>
      <c r="G35" s="17">
        <v>0.59265900000000005</v>
      </c>
      <c r="H35" s="17">
        <v>1.3801540000000001</v>
      </c>
    </row>
    <row r="36" spans="1:11" x14ac:dyDescent="0.2">
      <c r="A36" s="26" t="s">
        <v>15</v>
      </c>
      <c r="B36" s="17">
        <v>348.23987299999999</v>
      </c>
      <c r="C36" s="17">
        <v>248.28787399957599</v>
      </c>
      <c r="D36" s="17">
        <v>596.52774699957604</v>
      </c>
      <c r="E36" s="17"/>
      <c r="F36" s="17">
        <v>440.585399</v>
      </c>
      <c r="G36" s="17">
        <v>320.49527399999999</v>
      </c>
      <c r="H36" s="17">
        <v>761.08067299999993</v>
      </c>
    </row>
    <row r="37" spans="1:11" x14ac:dyDescent="0.2">
      <c r="A37" s="19" t="s">
        <v>13</v>
      </c>
      <c r="B37" s="18">
        <v>121.41221400000001</v>
      </c>
      <c r="C37" s="18">
        <v>94.444381999960001</v>
      </c>
      <c r="D37" s="18">
        <v>215.85659599996001</v>
      </c>
      <c r="E37" s="18"/>
      <c r="F37" s="18">
        <v>170.221542</v>
      </c>
      <c r="G37" s="18">
        <v>126.521961</v>
      </c>
      <c r="H37" s="18">
        <v>296.74350300000003</v>
      </c>
      <c r="I37" s="79"/>
      <c r="J37" s="79"/>
      <c r="K37" s="79"/>
    </row>
    <row r="38" spans="1:11" x14ac:dyDescent="0.2">
      <c r="A38" s="121"/>
      <c r="B38" s="121"/>
      <c r="C38" s="121"/>
      <c r="D38" s="121"/>
      <c r="E38" s="121"/>
      <c r="F38" s="121"/>
      <c r="G38" s="121"/>
    </row>
    <row r="40" spans="1:11" x14ac:dyDescent="0.2">
      <c r="A40" s="14"/>
    </row>
    <row r="41" spans="1:11" x14ac:dyDescent="0.2">
      <c r="A41" s="1" t="s">
        <v>45</v>
      </c>
      <c r="B41" s="5"/>
      <c r="C41" s="5"/>
      <c r="D41" s="5"/>
      <c r="E41" s="5"/>
      <c r="F41" s="1"/>
      <c r="G41" s="1"/>
    </row>
    <row r="42" spans="1:11" x14ac:dyDescent="0.2">
      <c r="A42" s="126" t="s">
        <v>75</v>
      </c>
      <c r="B42" s="126"/>
      <c r="C42" s="126"/>
      <c r="D42" s="126"/>
      <c r="E42" s="126"/>
      <c r="F42" s="126"/>
      <c r="G42" s="126"/>
      <c r="H42" s="126"/>
    </row>
    <row r="43" spans="1:11" ht="15.75" customHeight="1" x14ac:dyDescent="0.2">
      <c r="A43" s="23"/>
      <c r="B43" s="54" t="s">
        <v>84</v>
      </c>
      <c r="C43" s="54" t="s">
        <v>85</v>
      </c>
      <c r="D43" s="54" t="s">
        <v>89</v>
      </c>
      <c r="E43" s="24"/>
      <c r="F43" s="54" t="s">
        <v>90</v>
      </c>
      <c r="G43" s="54" t="s">
        <v>92</v>
      </c>
      <c r="H43" s="54" t="s">
        <v>93</v>
      </c>
    </row>
    <row r="44" spans="1:11" ht="16.5" customHeight="1" x14ac:dyDescent="0.2">
      <c r="A44" s="20" t="s">
        <v>8</v>
      </c>
      <c r="B44" s="26"/>
      <c r="C44" s="26"/>
      <c r="D44" s="26"/>
      <c r="E44" s="26"/>
      <c r="F44" s="26"/>
      <c r="G44" s="26"/>
      <c r="H44" s="26"/>
    </row>
    <row r="45" spans="1:11" x14ac:dyDescent="0.2">
      <c r="A45" s="26" t="s">
        <v>1</v>
      </c>
      <c r="B45" s="21">
        <v>12504</v>
      </c>
      <c r="C45" s="21">
        <v>12643</v>
      </c>
      <c r="D45" s="21">
        <v>12607</v>
      </c>
      <c r="E45" s="21"/>
      <c r="F45" s="21">
        <v>13270</v>
      </c>
      <c r="G45" s="21">
        <v>12937</v>
      </c>
      <c r="H45" s="21">
        <v>13704</v>
      </c>
    </row>
    <row r="46" spans="1:11" x14ac:dyDescent="0.2">
      <c r="A46" s="25" t="s">
        <v>50</v>
      </c>
      <c r="B46" s="51">
        <v>187</v>
      </c>
      <c r="C46" s="51">
        <v>181</v>
      </c>
      <c r="D46" s="51">
        <v>223</v>
      </c>
      <c r="E46" s="21"/>
      <c r="F46" s="51">
        <v>223</v>
      </c>
      <c r="G46" s="51">
        <v>238</v>
      </c>
      <c r="H46" s="51">
        <v>243</v>
      </c>
    </row>
    <row r="47" spans="1:11" x14ac:dyDescent="0.2">
      <c r="A47" s="26" t="s">
        <v>15</v>
      </c>
      <c r="B47" s="21">
        <v>10105</v>
      </c>
      <c r="C47" s="21">
        <v>10331</v>
      </c>
      <c r="D47" s="21">
        <v>10192</v>
      </c>
      <c r="E47" s="21"/>
      <c r="F47" s="21">
        <v>10797</v>
      </c>
      <c r="G47" s="21">
        <v>10547</v>
      </c>
      <c r="H47" s="21">
        <v>11232</v>
      </c>
    </row>
    <row r="48" spans="1:11" x14ac:dyDescent="0.2">
      <c r="A48" s="26" t="s">
        <v>13</v>
      </c>
      <c r="B48" s="21">
        <v>5383</v>
      </c>
      <c r="C48" s="21">
        <v>5919</v>
      </c>
      <c r="D48" s="21">
        <v>5473</v>
      </c>
      <c r="E48" s="21"/>
      <c r="F48" s="21">
        <v>6150</v>
      </c>
      <c r="G48" s="21">
        <v>4557</v>
      </c>
      <c r="H48" s="21">
        <v>6863</v>
      </c>
    </row>
    <row r="49" spans="1:11" ht="16.5" customHeight="1" x14ac:dyDescent="0.2">
      <c r="A49" s="20" t="s">
        <v>9</v>
      </c>
      <c r="B49" s="40"/>
      <c r="C49" s="40"/>
      <c r="D49" s="21"/>
      <c r="E49" s="40"/>
      <c r="F49" s="21"/>
      <c r="G49" s="21"/>
      <c r="H49" s="21"/>
    </row>
    <row r="50" spans="1:11" x14ac:dyDescent="0.2">
      <c r="A50" s="26" t="s">
        <v>1</v>
      </c>
      <c r="B50" s="21">
        <v>8500</v>
      </c>
      <c r="C50" s="21">
        <v>8989</v>
      </c>
      <c r="D50" s="21">
        <v>8804</v>
      </c>
      <c r="E50" s="21"/>
      <c r="F50" s="21">
        <v>9558</v>
      </c>
      <c r="G50" s="21">
        <v>9182</v>
      </c>
      <c r="H50" s="21">
        <v>9781</v>
      </c>
    </row>
    <row r="51" spans="1:11" x14ac:dyDescent="0.2">
      <c r="A51" s="25" t="s">
        <v>50</v>
      </c>
      <c r="B51" s="51">
        <v>141</v>
      </c>
      <c r="C51" s="51">
        <v>144</v>
      </c>
      <c r="D51" s="51">
        <v>168</v>
      </c>
      <c r="E51" s="21"/>
      <c r="F51" s="51">
        <v>163</v>
      </c>
      <c r="G51" s="51">
        <v>182</v>
      </c>
      <c r="H51" s="51">
        <v>187</v>
      </c>
    </row>
    <row r="52" spans="1:11" x14ac:dyDescent="0.2">
      <c r="A52" s="26" t="s">
        <v>15</v>
      </c>
      <c r="B52" s="21">
        <v>7086</v>
      </c>
      <c r="C52" s="21">
        <v>7520</v>
      </c>
      <c r="D52" s="21">
        <v>7322</v>
      </c>
      <c r="E52" s="21"/>
      <c r="F52" s="21">
        <v>7973</v>
      </c>
      <c r="G52" s="21">
        <v>7623</v>
      </c>
      <c r="H52" s="21">
        <v>8182</v>
      </c>
    </row>
    <row r="53" spans="1:11" x14ac:dyDescent="0.2">
      <c r="A53" s="26" t="s">
        <v>13</v>
      </c>
      <c r="B53" s="21">
        <v>4000</v>
      </c>
      <c r="C53" s="21">
        <v>4583</v>
      </c>
      <c r="D53" s="21">
        <v>4224</v>
      </c>
      <c r="E53" s="21"/>
      <c r="F53" s="21">
        <v>4921</v>
      </c>
      <c r="G53" s="21">
        <v>3472</v>
      </c>
      <c r="H53" s="21">
        <v>5192</v>
      </c>
    </row>
    <row r="54" spans="1:11" ht="16.5" customHeight="1" x14ac:dyDescent="0.2">
      <c r="A54" s="20" t="s">
        <v>7</v>
      </c>
      <c r="B54" s="40"/>
      <c r="C54" s="40"/>
      <c r="D54" s="40"/>
      <c r="E54" s="40"/>
      <c r="F54" s="40"/>
      <c r="G54" s="40"/>
      <c r="H54" s="40"/>
    </row>
    <row r="55" spans="1:11" x14ac:dyDescent="0.2">
      <c r="A55" s="26" t="s">
        <v>1</v>
      </c>
      <c r="B55" s="21">
        <v>21004</v>
      </c>
      <c r="C55" s="21">
        <v>21632</v>
      </c>
      <c r="D55" s="21">
        <v>21411</v>
      </c>
      <c r="E55" s="21"/>
      <c r="F55" s="21">
        <v>22828</v>
      </c>
      <c r="G55" s="21">
        <v>22119</v>
      </c>
      <c r="H55" s="21">
        <v>23485</v>
      </c>
      <c r="I55" s="80"/>
      <c r="J55" s="80"/>
    </row>
    <row r="56" spans="1:11" x14ac:dyDescent="0.2">
      <c r="A56" s="25" t="s">
        <v>50</v>
      </c>
      <c r="B56" s="21">
        <v>328</v>
      </c>
      <c r="C56" s="21">
        <v>325</v>
      </c>
      <c r="D56" s="21">
        <v>391</v>
      </c>
      <c r="E56" s="21"/>
      <c r="F56" s="21">
        <v>386</v>
      </c>
      <c r="G56" s="21">
        <v>420</v>
      </c>
      <c r="H56" s="21">
        <v>430</v>
      </c>
    </row>
    <row r="57" spans="1:11" x14ac:dyDescent="0.2">
      <c r="A57" s="26" t="s">
        <v>15</v>
      </c>
      <c r="B57" s="21">
        <v>17191</v>
      </c>
      <c r="C57" s="21">
        <v>17851</v>
      </c>
      <c r="D57" s="21">
        <v>17514</v>
      </c>
      <c r="E57" s="21"/>
      <c r="F57" s="21">
        <v>18770</v>
      </c>
      <c r="G57" s="21">
        <v>18170</v>
      </c>
      <c r="H57" s="21">
        <v>19414</v>
      </c>
    </row>
    <row r="58" spans="1:11" x14ac:dyDescent="0.2">
      <c r="A58" s="19" t="s">
        <v>13</v>
      </c>
      <c r="B58" s="22">
        <v>9383</v>
      </c>
      <c r="C58" s="22">
        <v>10502</v>
      </c>
      <c r="D58" s="22">
        <v>9697</v>
      </c>
      <c r="E58" s="22"/>
      <c r="F58" s="22">
        <v>11071</v>
      </c>
      <c r="G58" s="22">
        <v>8029</v>
      </c>
      <c r="H58" s="22">
        <v>12055</v>
      </c>
      <c r="I58" s="80"/>
      <c r="J58" s="80"/>
      <c r="K58" s="80"/>
    </row>
    <row r="59" spans="1:11" x14ac:dyDescent="0.2">
      <c r="A59" s="6"/>
      <c r="B59" s="7"/>
      <c r="C59" s="7"/>
      <c r="D59" s="7"/>
      <c r="E59" s="7"/>
      <c r="F59" s="7"/>
      <c r="G59" s="7"/>
    </row>
    <row r="60" spans="1:11" x14ac:dyDescent="0.2">
      <c r="A60" s="6"/>
      <c r="B60" s="7"/>
      <c r="C60" s="7"/>
      <c r="D60" s="7"/>
      <c r="E60" s="7"/>
    </row>
    <row r="61" spans="1:11" x14ac:dyDescent="0.2">
      <c r="A61" s="6"/>
      <c r="B61" s="7"/>
      <c r="C61" s="7"/>
      <c r="D61" s="7"/>
      <c r="E61" s="7"/>
    </row>
    <row r="62" spans="1:11" x14ac:dyDescent="0.2">
      <c r="A62" s="1" t="s">
        <v>46</v>
      </c>
      <c r="B62" s="6"/>
      <c r="C62" s="6"/>
      <c r="D62" s="6"/>
      <c r="E62" s="6"/>
    </row>
    <row r="63" spans="1:11" ht="27.75" customHeight="1" x14ac:dyDescent="0.2">
      <c r="A63" s="118" t="s">
        <v>116</v>
      </c>
      <c r="B63" s="118"/>
      <c r="C63" s="118"/>
      <c r="D63" s="118"/>
      <c r="E63" s="118"/>
      <c r="F63" s="118"/>
      <c r="G63" s="118"/>
    </row>
    <row r="64" spans="1:11" ht="15.75" customHeight="1" x14ac:dyDescent="0.2">
      <c r="A64" s="23"/>
      <c r="B64" s="54" t="s">
        <v>84</v>
      </c>
      <c r="C64" s="54" t="s">
        <v>85</v>
      </c>
      <c r="D64" s="54" t="s">
        <v>89</v>
      </c>
      <c r="E64" s="24"/>
      <c r="F64" s="54" t="s">
        <v>90</v>
      </c>
      <c r="G64" s="54" t="s">
        <v>92</v>
      </c>
      <c r="H64" s="54" t="s">
        <v>93</v>
      </c>
    </row>
    <row r="65" spans="1:11" ht="16.5" customHeight="1" x14ac:dyDescent="0.2">
      <c r="A65" s="20" t="s">
        <v>8</v>
      </c>
      <c r="B65" s="26"/>
      <c r="C65" s="26"/>
      <c r="D65" s="26"/>
      <c r="E65" s="26"/>
      <c r="F65" s="26"/>
      <c r="G65" s="26"/>
      <c r="H65" s="26"/>
    </row>
    <row r="66" spans="1:11" x14ac:dyDescent="0.2">
      <c r="A66" s="26" t="s">
        <v>1</v>
      </c>
      <c r="B66" s="52">
        <v>131.36488342999999</v>
      </c>
      <c r="C66" s="52">
        <v>151.17850962200001</v>
      </c>
      <c r="D66" s="52">
        <v>134.73929353599999</v>
      </c>
      <c r="E66" s="29"/>
      <c r="F66" s="52">
        <v>165.78376252999999</v>
      </c>
      <c r="G66" s="52">
        <v>137.30794800000001</v>
      </c>
      <c r="H66" s="52">
        <v>171.19849600000001</v>
      </c>
    </row>
    <row r="67" spans="1:11" x14ac:dyDescent="0.2">
      <c r="A67" s="25" t="s">
        <v>50</v>
      </c>
      <c r="B67" s="52">
        <v>0.476881</v>
      </c>
      <c r="C67" s="52">
        <v>0.59735199999999999</v>
      </c>
      <c r="D67" s="52">
        <v>0.63562896400000002</v>
      </c>
      <c r="E67" s="21"/>
      <c r="F67" s="52">
        <v>0.70999493599999997</v>
      </c>
      <c r="G67" s="52">
        <v>0.66488499999999995</v>
      </c>
      <c r="H67" s="52">
        <v>0.78749499999999995</v>
      </c>
    </row>
    <row r="68" spans="1:11" x14ac:dyDescent="0.2">
      <c r="A68" s="26" t="s">
        <v>15</v>
      </c>
      <c r="B68" s="52">
        <v>360.76294638100001</v>
      </c>
      <c r="C68" s="52">
        <v>419.20458218200002</v>
      </c>
      <c r="D68" s="52">
        <v>357.29418747</v>
      </c>
      <c r="E68" s="29"/>
      <c r="F68" s="52">
        <v>436.04447028200002</v>
      </c>
      <c r="G68" s="52">
        <v>348.23987299999999</v>
      </c>
      <c r="H68" s="52">
        <v>440.585399</v>
      </c>
    </row>
    <row r="69" spans="1:11" x14ac:dyDescent="0.2">
      <c r="A69" s="26" t="s">
        <v>13</v>
      </c>
      <c r="B69" s="52">
        <v>108.636527965</v>
      </c>
      <c r="C69" s="52">
        <v>145.91652298700001</v>
      </c>
      <c r="D69" s="52">
        <v>114.166157966</v>
      </c>
      <c r="E69" s="29"/>
      <c r="F69" s="52">
        <v>161.038639975</v>
      </c>
      <c r="G69" s="52">
        <v>121.41221400000001</v>
      </c>
      <c r="H69" s="52">
        <v>170.221542</v>
      </c>
    </row>
    <row r="70" spans="1:11" ht="16.5" customHeight="1" x14ac:dyDescent="0.2">
      <c r="A70" s="20" t="s">
        <v>9</v>
      </c>
      <c r="B70" s="63"/>
      <c r="C70" s="63"/>
      <c r="D70" s="52"/>
      <c r="E70" s="29"/>
      <c r="F70" s="52"/>
      <c r="G70" s="52"/>
      <c r="H70" s="52"/>
    </row>
    <row r="71" spans="1:11" x14ac:dyDescent="0.2">
      <c r="A71" s="26" t="s">
        <v>1</v>
      </c>
      <c r="B71" s="52">
        <v>91.003344397999996</v>
      </c>
      <c r="C71" s="52">
        <v>109.16154150600001</v>
      </c>
      <c r="D71" s="52">
        <v>93.878528707000001</v>
      </c>
      <c r="E71" s="29"/>
      <c r="F71" s="52">
        <v>120.42989000599999</v>
      </c>
      <c r="G71" s="52">
        <v>97.524293</v>
      </c>
      <c r="H71" s="52">
        <v>123.507471</v>
      </c>
    </row>
    <row r="72" spans="1:11" x14ac:dyDescent="0.2">
      <c r="A72" s="25" t="s">
        <v>50</v>
      </c>
      <c r="B72" s="52">
        <v>0.39530900000000002</v>
      </c>
      <c r="C72" s="52">
        <v>0.44847797900000003</v>
      </c>
      <c r="D72" s="52">
        <v>0.50325298799999996</v>
      </c>
      <c r="E72" s="21"/>
      <c r="F72" s="52">
        <v>0.56014799999999998</v>
      </c>
      <c r="G72" s="52">
        <v>0.54063399999999995</v>
      </c>
      <c r="H72" s="52">
        <v>0.59265900000000005</v>
      </c>
    </row>
    <row r="73" spans="1:11" x14ac:dyDescent="0.2">
      <c r="A73" s="26" t="s">
        <v>15</v>
      </c>
      <c r="B73" s="52">
        <v>250.700523237</v>
      </c>
      <c r="C73" s="52">
        <v>310.644365209</v>
      </c>
      <c r="D73" s="52">
        <v>252.256633271</v>
      </c>
      <c r="E73" s="29"/>
      <c r="F73" s="52">
        <v>323.68429092999997</v>
      </c>
      <c r="G73" s="52">
        <v>248.28787399999999</v>
      </c>
      <c r="H73" s="52">
        <v>320.49527399999999</v>
      </c>
    </row>
    <row r="74" spans="1:11" x14ac:dyDescent="0.2">
      <c r="A74" s="26" t="s">
        <v>13</v>
      </c>
      <c r="B74" s="52">
        <v>82.033426970999997</v>
      </c>
      <c r="C74" s="52">
        <v>115.869490966</v>
      </c>
      <c r="D74" s="52">
        <v>88.946729961000003</v>
      </c>
      <c r="E74" s="29"/>
      <c r="F74" s="52">
        <v>128.919435956</v>
      </c>
      <c r="G74" s="52">
        <v>94.444382000000004</v>
      </c>
      <c r="H74" s="52">
        <v>126.521961</v>
      </c>
    </row>
    <row r="75" spans="1:11" ht="16.5" customHeight="1" x14ac:dyDescent="0.2">
      <c r="A75" s="20" t="s">
        <v>7</v>
      </c>
      <c r="B75" s="39"/>
      <c r="C75" s="39"/>
      <c r="D75" s="39"/>
      <c r="E75" s="29"/>
      <c r="F75" s="39"/>
      <c r="G75" s="39"/>
      <c r="H75" s="39"/>
    </row>
    <row r="76" spans="1:11" x14ac:dyDescent="0.2">
      <c r="A76" s="26" t="s">
        <v>1</v>
      </c>
      <c r="B76" s="17">
        <v>222.36822782799999</v>
      </c>
      <c r="C76" s="17">
        <v>260.34005112800003</v>
      </c>
      <c r="D76" s="17">
        <v>228.61782224299998</v>
      </c>
      <c r="E76" s="29"/>
      <c r="F76" s="17">
        <v>286.21365253599998</v>
      </c>
      <c r="G76" s="17">
        <v>234.83224100000001</v>
      </c>
      <c r="H76" s="17">
        <v>294.70596699999999</v>
      </c>
      <c r="I76" s="79"/>
      <c r="J76" s="79"/>
      <c r="K76" s="79"/>
    </row>
    <row r="77" spans="1:11" x14ac:dyDescent="0.2">
      <c r="A77" s="25" t="s">
        <v>50</v>
      </c>
      <c r="B77" s="17">
        <v>0.87219000000000002</v>
      </c>
      <c r="C77" s="17">
        <v>1.0458299790000001</v>
      </c>
      <c r="D77" s="17">
        <v>1.138881952</v>
      </c>
      <c r="E77" s="21"/>
      <c r="F77" s="17">
        <v>1.2701429360000001</v>
      </c>
      <c r="G77" s="17">
        <v>1.2055189999999998</v>
      </c>
      <c r="H77" s="17">
        <v>1.3801540000000001</v>
      </c>
      <c r="I77" s="86"/>
      <c r="J77" s="86"/>
    </row>
    <row r="78" spans="1:11" x14ac:dyDescent="0.2">
      <c r="A78" s="26" t="s">
        <v>15</v>
      </c>
      <c r="B78" s="17">
        <v>611.46346961799998</v>
      </c>
      <c r="C78" s="17">
        <v>729.84894739100002</v>
      </c>
      <c r="D78" s="17">
        <v>609.55082074100005</v>
      </c>
      <c r="E78" s="29"/>
      <c r="F78" s="17">
        <v>759.72876121199999</v>
      </c>
      <c r="G78" s="17">
        <v>596.52774699999998</v>
      </c>
      <c r="H78" s="17">
        <v>761.08067299999993</v>
      </c>
    </row>
    <row r="79" spans="1:11" x14ac:dyDescent="0.2">
      <c r="A79" s="19" t="s">
        <v>13</v>
      </c>
      <c r="B79" s="31">
        <v>190.66995493600001</v>
      </c>
      <c r="C79" s="31">
        <v>261.78601395300001</v>
      </c>
      <c r="D79" s="31">
        <v>203.112887927</v>
      </c>
      <c r="E79" s="31"/>
      <c r="F79" s="31">
        <v>289.958075931</v>
      </c>
      <c r="G79" s="31">
        <v>215.85659600000002</v>
      </c>
      <c r="H79" s="31">
        <v>296.74350300000003</v>
      </c>
      <c r="I79" s="79"/>
      <c r="J79" s="79"/>
      <c r="K79" s="79"/>
    </row>
    <row r="80" spans="1:11" x14ac:dyDescent="0.2">
      <c r="A80" s="121"/>
      <c r="B80" s="121"/>
      <c r="C80" s="121"/>
      <c r="D80" s="121"/>
      <c r="E80" s="121"/>
      <c r="F80" s="121"/>
      <c r="G80" s="121"/>
    </row>
    <row r="82" spans="1:8" x14ac:dyDescent="0.2">
      <c r="A82" s="1" t="s">
        <v>47</v>
      </c>
      <c r="B82" s="1"/>
      <c r="C82" s="1"/>
      <c r="D82" s="1"/>
      <c r="E82" s="1"/>
      <c r="F82" s="1"/>
      <c r="G82" s="1"/>
    </row>
    <row r="83" spans="1:8" ht="27" customHeight="1" x14ac:dyDescent="0.2">
      <c r="A83" s="118" t="s">
        <v>119</v>
      </c>
      <c r="B83" s="118"/>
      <c r="C83" s="118"/>
      <c r="D83" s="118"/>
      <c r="E83" s="118"/>
      <c r="F83" s="118"/>
      <c r="G83" s="118"/>
    </row>
    <row r="84" spans="1:8" ht="15.75" customHeight="1" x14ac:dyDescent="0.2">
      <c r="A84" s="44"/>
      <c r="B84" s="76" t="s">
        <v>92</v>
      </c>
      <c r="C84" s="49"/>
      <c r="D84" s="45"/>
      <c r="E84" s="45"/>
      <c r="F84" s="77" t="s">
        <v>93</v>
      </c>
      <c r="G84" s="45"/>
      <c r="H84" s="45"/>
    </row>
    <row r="85" spans="1:8" ht="15.75" customHeight="1" x14ac:dyDescent="0.2">
      <c r="A85" s="19"/>
      <c r="B85" s="41" t="s">
        <v>8</v>
      </c>
      <c r="C85" s="41" t="s">
        <v>9</v>
      </c>
      <c r="D85" s="43" t="s">
        <v>7</v>
      </c>
      <c r="E85" s="43"/>
      <c r="F85" s="41" t="s">
        <v>8</v>
      </c>
      <c r="G85" s="41" t="s">
        <v>9</v>
      </c>
      <c r="H85" s="43" t="s">
        <v>7</v>
      </c>
    </row>
    <row r="86" spans="1:8" ht="16.5" customHeight="1" x14ac:dyDescent="0.2">
      <c r="A86" s="28" t="s">
        <v>60</v>
      </c>
      <c r="B86" s="26"/>
      <c r="C86" s="26"/>
      <c r="D86" s="26"/>
      <c r="E86" s="26"/>
      <c r="F86" s="26"/>
      <c r="G86" s="26"/>
      <c r="H86" s="26"/>
    </row>
    <row r="87" spans="1:8" x14ac:dyDescent="0.2">
      <c r="A87" s="26" t="s">
        <v>1</v>
      </c>
      <c r="B87" s="91">
        <v>100</v>
      </c>
      <c r="C87" s="51">
        <v>50</v>
      </c>
      <c r="D87" s="21">
        <v>150</v>
      </c>
      <c r="E87" s="40"/>
      <c r="F87" s="51">
        <v>919</v>
      </c>
      <c r="G87" s="51">
        <v>562</v>
      </c>
      <c r="H87" s="21">
        <v>1481</v>
      </c>
    </row>
    <row r="88" spans="1:8" x14ac:dyDescent="0.2">
      <c r="A88" s="26" t="s">
        <v>15</v>
      </c>
      <c r="B88" s="91">
        <v>66</v>
      </c>
      <c r="C88" s="91">
        <v>36</v>
      </c>
      <c r="D88" s="21">
        <v>102</v>
      </c>
      <c r="E88" s="40"/>
      <c r="F88" s="51">
        <v>599</v>
      </c>
      <c r="G88" s="51">
        <v>400</v>
      </c>
      <c r="H88" s="21">
        <v>999</v>
      </c>
    </row>
    <row r="89" spans="1:8" x14ac:dyDescent="0.2">
      <c r="A89" s="26" t="s">
        <v>13</v>
      </c>
      <c r="B89" s="91">
        <v>37</v>
      </c>
      <c r="C89" s="91">
        <v>21</v>
      </c>
      <c r="D89" s="21">
        <v>58</v>
      </c>
      <c r="E89" s="40"/>
      <c r="F89" s="51">
        <v>456</v>
      </c>
      <c r="G89" s="51">
        <v>319</v>
      </c>
      <c r="H89" s="21">
        <v>775</v>
      </c>
    </row>
    <row r="90" spans="1:8" ht="16.5" customHeight="1" x14ac:dyDescent="0.2">
      <c r="A90" s="20" t="s">
        <v>61</v>
      </c>
      <c r="B90" s="91"/>
      <c r="C90" s="91"/>
      <c r="D90" s="51"/>
      <c r="E90" s="40"/>
      <c r="F90" s="21"/>
      <c r="G90" s="21"/>
      <c r="H90" s="21"/>
    </row>
    <row r="91" spans="1:8" x14ac:dyDescent="0.2">
      <c r="A91" s="26" t="s">
        <v>1</v>
      </c>
      <c r="B91" s="51">
        <v>7841</v>
      </c>
      <c r="C91" s="51">
        <v>5134</v>
      </c>
      <c r="D91" s="51">
        <v>12975</v>
      </c>
      <c r="E91" s="40"/>
      <c r="F91" s="51">
        <v>8686</v>
      </c>
      <c r="G91" s="51">
        <v>5846</v>
      </c>
      <c r="H91" s="21">
        <v>14532</v>
      </c>
    </row>
    <row r="92" spans="1:8" x14ac:dyDescent="0.2">
      <c r="A92" s="25" t="s">
        <v>50</v>
      </c>
      <c r="B92" s="51">
        <v>10</v>
      </c>
      <c r="C92" s="100">
        <v>5</v>
      </c>
      <c r="D92" s="51">
        <v>15</v>
      </c>
      <c r="E92" s="40"/>
      <c r="F92" s="51">
        <v>11</v>
      </c>
      <c r="G92" s="78">
        <v>10</v>
      </c>
      <c r="H92" s="21">
        <v>21</v>
      </c>
    </row>
    <row r="93" spans="1:8" x14ac:dyDescent="0.2">
      <c r="A93" s="26" t="s">
        <v>15</v>
      </c>
      <c r="B93" s="51">
        <v>6174</v>
      </c>
      <c r="C93" s="51">
        <v>4102</v>
      </c>
      <c r="D93" s="51">
        <v>10276</v>
      </c>
      <c r="E93" s="40"/>
      <c r="F93" s="51">
        <v>7080</v>
      </c>
      <c r="G93" s="51">
        <v>4824</v>
      </c>
      <c r="H93" s="21">
        <v>11904</v>
      </c>
    </row>
    <row r="94" spans="1:8" x14ac:dyDescent="0.2">
      <c r="A94" s="26" t="s">
        <v>13</v>
      </c>
      <c r="B94" s="51">
        <v>2710</v>
      </c>
      <c r="C94" s="51">
        <v>1882</v>
      </c>
      <c r="D94" s="51">
        <v>4592</v>
      </c>
      <c r="E94" s="40"/>
      <c r="F94" s="51">
        <v>4277</v>
      </c>
      <c r="G94" s="51">
        <v>2978</v>
      </c>
      <c r="H94" s="21">
        <v>7255</v>
      </c>
    </row>
    <row r="95" spans="1:8" ht="16.5" customHeight="1" x14ac:dyDescent="0.2">
      <c r="A95" s="20" t="s">
        <v>62</v>
      </c>
      <c r="B95" s="51"/>
      <c r="C95" s="51"/>
      <c r="D95" s="21"/>
      <c r="E95" s="40"/>
      <c r="F95" s="21"/>
      <c r="G95" s="21"/>
      <c r="H95" s="21"/>
    </row>
    <row r="96" spans="1:8" x14ac:dyDescent="0.2">
      <c r="A96" s="26" t="s">
        <v>1</v>
      </c>
      <c r="B96" s="51">
        <v>4144</v>
      </c>
      <c r="C96" s="51">
        <v>3171</v>
      </c>
      <c r="D96" s="21">
        <v>7315</v>
      </c>
      <c r="E96" s="40"/>
      <c r="F96" s="51">
        <v>3347</v>
      </c>
      <c r="G96" s="51">
        <v>2624</v>
      </c>
      <c r="H96" s="21">
        <v>5971</v>
      </c>
    </row>
    <row r="97" spans="1:8" x14ac:dyDescent="0.2">
      <c r="A97" s="25" t="s">
        <v>50</v>
      </c>
      <c r="B97" s="51">
        <v>65</v>
      </c>
      <c r="C97" s="51">
        <v>30</v>
      </c>
      <c r="D97" s="21">
        <v>95</v>
      </c>
      <c r="E97" s="40"/>
      <c r="F97" s="51">
        <v>64</v>
      </c>
      <c r="G97" s="51">
        <v>31</v>
      </c>
      <c r="H97" s="21">
        <v>95</v>
      </c>
    </row>
    <row r="98" spans="1:8" x14ac:dyDescent="0.2">
      <c r="A98" s="26" t="s">
        <v>15</v>
      </c>
      <c r="B98" s="51">
        <v>3569</v>
      </c>
      <c r="C98" s="51">
        <v>2752</v>
      </c>
      <c r="D98" s="21">
        <v>6321</v>
      </c>
      <c r="E98" s="40"/>
      <c r="F98" s="51">
        <v>2911</v>
      </c>
      <c r="G98" s="51">
        <v>2296</v>
      </c>
      <c r="H98" s="21">
        <v>5207</v>
      </c>
    </row>
    <row r="99" spans="1:8" x14ac:dyDescent="0.2">
      <c r="A99" s="26" t="s">
        <v>13</v>
      </c>
      <c r="B99" s="51">
        <v>1430</v>
      </c>
      <c r="C99" s="51">
        <v>1179</v>
      </c>
      <c r="D99" s="21">
        <v>2609</v>
      </c>
      <c r="E99" s="40"/>
      <c r="F99" s="51">
        <v>1683</v>
      </c>
      <c r="G99" s="51">
        <v>1410</v>
      </c>
      <c r="H99" s="21">
        <v>3093</v>
      </c>
    </row>
    <row r="100" spans="1:8" ht="16.5" customHeight="1" x14ac:dyDescent="0.2">
      <c r="A100" s="20" t="s">
        <v>63</v>
      </c>
      <c r="B100" s="51"/>
      <c r="C100" s="51"/>
      <c r="D100" s="21"/>
      <c r="E100" s="40"/>
      <c r="F100" s="21"/>
      <c r="G100" s="21"/>
      <c r="H100" s="21"/>
    </row>
    <row r="101" spans="1:8" x14ac:dyDescent="0.2">
      <c r="A101" s="26" t="s">
        <v>1</v>
      </c>
      <c r="B101" s="51">
        <v>581</v>
      </c>
      <c r="C101" s="51">
        <v>511</v>
      </c>
      <c r="D101" s="21">
        <v>1092</v>
      </c>
      <c r="E101" s="40"/>
      <c r="F101" s="51">
        <v>472</v>
      </c>
      <c r="G101" s="51">
        <v>438</v>
      </c>
      <c r="H101" s="21">
        <v>910</v>
      </c>
    </row>
    <row r="102" spans="1:8" x14ac:dyDescent="0.2">
      <c r="A102" s="25" t="s">
        <v>50</v>
      </c>
      <c r="B102" s="51">
        <v>74</v>
      </c>
      <c r="C102" s="51">
        <v>46</v>
      </c>
      <c r="D102" s="21">
        <v>120</v>
      </c>
      <c r="E102" s="40"/>
      <c r="F102" s="51">
        <v>69</v>
      </c>
      <c r="G102" s="51">
        <v>41</v>
      </c>
      <c r="H102" s="21">
        <v>110</v>
      </c>
    </row>
    <row r="103" spans="1:8" x14ac:dyDescent="0.2">
      <c r="A103" s="26" t="s">
        <v>15</v>
      </c>
      <c r="B103" s="51">
        <v>516</v>
      </c>
      <c r="C103" s="51">
        <v>451</v>
      </c>
      <c r="D103" s="21">
        <v>967</v>
      </c>
      <c r="E103" s="40"/>
      <c r="F103" s="51">
        <v>410</v>
      </c>
      <c r="G103" s="51">
        <v>383</v>
      </c>
      <c r="H103" s="21">
        <v>793</v>
      </c>
    </row>
    <row r="104" spans="1:8" x14ac:dyDescent="0.2">
      <c r="A104" s="26" t="s">
        <v>13</v>
      </c>
      <c r="B104" s="51">
        <v>247</v>
      </c>
      <c r="C104" s="51">
        <v>233</v>
      </c>
      <c r="D104" s="21">
        <v>480</v>
      </c>
      <c r="E104" s="40"/>
      <c r="F104" s="51">
        <v>278</v>
      </c>
      <c r="G104" s="51">
        <v>267</v>
      </c>
      <c r="H104" s="21">
        <v>545</v>
      </c>
    </row>
    <row r="105" spans="1:8" ht="16.5" customHeight="1" x14ac:dyDescent="0.2">
      <c r="A105" s="20" t="s">
        <v>64</v>
      </c>
      <c r="B105" s="91"/>
      <c r="C105" s="91"/>
      <c r="D105" s="21"/>
      <c r="E105" s="40"/>
      <c r="F105" s="21"/>
      <c r="G105" s="21"/>
      <c r="H105" s="21"/>
    </row>
    <row r="106" spans="1:8" x14ac:dyDescent="0.2">
      <c r="A106" s="26" t="s">
        <v>1</v>
      </c>
      <c r="B106" s="91">
        <v>149</v>
      </c>
      <c r="C106" s="91">
        <v>173</v>
      </c>
      <c r="D106" s="21">
        <v>322</v>
      </c>
      <c r="E106" s="40"/>
      <c r="F106" s="51">
        <v>160</v>
      </c>
      <c r="G106" s="51">
        <v>169</v>
      </c>
      <c r="H106" s="21">
        <v>329</v>
      </c>
    </row>
    <row r="107" spans="1:8" x14ac:dyDescent="0.2">
      <c r="A107" s="25" t="s">
        <v>50</v>
      </c>
      <c r="B107" s="91">
        <v>39</v>
      </c>
      <c r="C107" s="91">
        <v>52</v>
      </c>
      <c r="D107" s="21">
        <v>91</v>
      </c>
      <c r="E107" s="40"/>
      <c r="F107" s="51">
        <v>46</v>
      </c>
      <c r="G107" s="51">
        <v>53</v>
      </c>
      <c r="H107" s="21">
        <v>99</v>
      </c>
    </row>
    <row r="108" spans="1:8" x14ac:dyDescent="0.2">
      <c r="A108" s="26" t="s">
        <v>15</v>
      </c>
      <c r="B108" s="91">
        <v>131</v>
      </c>
      <c r="C108" s="91">
        <v>154</v>
      </c>
      <c r="D108" s="21">
        <v>285</v>
      </c>
      <c r="E108" s="40"/>
      <c r="F108" s="51">
        <v>137</v>
      </c>
      <c r="G108" s="51">
        <v>155</v>
      </c>
      <c r="H108" s="21">
        <v>292</v>
      </c>
    </row>
    <row r="109" spans="1:8" x14ac:dyDescent="0.2">
      <c r="A109" s="26" t="s">
        <v>13</v>
      </c>
      <c r="B109" s="91">
        <v>85</v>
      </c>
      <c r="C109" s="91">
        <v>86</v>
      </c>
      <c r="D109" s="21">
        <v>171</v>
      </c>
      <c r="E109" s="40"/>
      <c r="F109" s="51">
        <v>106</v>
      </c>
      <c r="G109" s="51">
        <v>123</v>
      </c>
      <c r="H109" s="21">
        <v>229</v>
      </c>
    </row>
    <row r="110" spans="1:8" ht="16.5" customHeight="1" x14ac:dyDescent="0.2">
      <c r="A110" s="20" t="s">
        <v>65</v>
      </c>
      <c r="B110" s="91"/>
      <c r="C110" s="91"/>
      <c r="D110" s="21"/>
      <c r="E110" s="40"/>
      <c r="F110" s="21"/>
      <c r="G110" s="21"/>
      <c r="H110" s="21"/>
    </row>
    <row r="111" spans="1:8" x14ac:dyDescent="0.2">
      <c r="A111" s="26" t="s">
        <v>1</v>
      </c>
      <c r="B111" s="91">
        <v>65</v>
      </c>
      <c r="C111" s="91">
        <v>81</v>
      </c>
      <c r="D111" s="21">
        <v>146</v>
      </c>
      <c r="E111" s="40"/>
      <c r="F111" s="51">
        <v>62</v>
      </c>
      <c r="G111" s="51">
        <v>84</v>
      </c>
      <c r="H111" s="21">
        <v>146</v>
      </c>
    </row>
    <row r="112" spans="1:8" x14ac:dyDescent="0.2">
      <c r="A112" s="25" t="s">
        <v>50</v>
      </c>
      <c r="B112" s="91">
        <v>33</v>
      </c>
      <c r="C112" s="91">
        <v>30</v>
      </c>
      <c r="D112" s="21">
        <v>63</v>
      </c>
      <c r="E112" s="40"/>
      <c r="F112" s="51">
        <v>31</v>
      </c>
      <c r="G112" s="51">
        <v>33</v>
      </c>
      <c r="H112" s="21">
        <v>64</v>
      </c>
    </row>
    <row r="113" spans="1:10" x14ac:dyDescent="0.2">
      <c r="A113" s="26" t="s">
        <v>15</v>
      </c>
      <c r="B113" s="91">
        <v>50</v>
      </c>
      <c r="C113" s="91">
        <v>73</v>
      </c>
      <c r="D113" s="21">
        <v>123</v>
      </c>
      <c r="E113" s="40"/>
      <c r="F113" s="51">
        <v>50</v>
      </c>
      <c r="G113" s="51">
        <v>75</v>
      </c>
      <c r="H113" s="21">
        <v>125</v>
      </c>
    </row>
    <row r="114" spans="1:10" x14ac:dyDescent="0.2">
      <c r="A114" s="26" t="s">
        <v>13</v>
      </c>
      <c r="B114" s="91">
        <v>26</v>
      </c>
      <c r="C114" s="91">
        <v>43</v>
      </c>
      <c r="D114" s="21">
        <v>69</v>
      </c>
      <c r="E114" s="40"/>
      <c r="F114" s="51">
        <v>33</v>
      </c>
      <c r="G114" s="51">
        <v>54</v>
      </c>
      <c r="H114" s="21">
        <v>87</v>
      </c>
    </row>
    <row r="115" spans="1:10" ht="16.5" customHeight="1" x14ac:dyDescent="0.2">
      <c r="A115" s="20" t="s">
        <v>66</v>
      </c>
      <c r="B115" s="91"/>
      <c r="C115" s="91"/>
      <c r="D115" s="21"/>
      <c r="E115" s="40"/>
      <c r="F115" s="21"/>
      <c r="G115" s="21"/>
      <c r="H115" s="21"/>
    </row>
    <row r="116" spans="1:10" x14ac:dyDescent="0.2">
      <c r="A116" s="26" t="s">
        <v>1</v>
      </c>
      <c r="B116" s="91">
        <v>44</v>
      </c>
      <c r="C116" s="91">
        <v>41</v>
      </c>
      <c r="D116" s="21">
        <v>85</v>
      </c>
      <c r="E116" s="40"/>
      <c r="F116" s="51">
        <v>44</v>
      </c>
      <c r="G116" s="51">
        <v>40</v>
      </c>
      <c r="H116" s="21">
        <v>84</v>
      </c>
    </row>
    <row r="117" spans="1:10" x14ac:dyDescent="0.2">
      <c r="A117" s="25" t="s">
        <v>50</v>
      </c>
      <c r="B117" s="91">
        <v>14</v>
      </c>
      <c r="C117" s="91">
        <v>13</v>
      </c>
      <c r="D117" s="21">
        <v>27</v>
      </c>
      <c r="E117" s="40"/>
      <c r="F117" s="51">
        <v>18</v>
      </c>
      <c r="G117" s="51">
        <v>14</v>
      </c>
      <c r="H117" s="21">
        <v>32</v>
      </c>
    </row>
    <row r="118" spans="1:10" x14ac:dyDescent="0.2">
      <c r="A118" s="26" t="s">
        <v>15</v>
      </c>
      <c r="B118" s="91">
        <v>34</v>
      </c>
      <c r="C118" s="91">
        <v>39</v>
      </c>
      <c r="D118" s="21">
        <v>73</v>
      </c>
      <c r="E118" s="40"/>
      <c r="F118" s="51">
        <v>37</v>
      </c>
      <c r="G118" s="51">
        <v>34</v>
      </c>
      <c r="H118" s="21">
        <v>71</v>
      </c>
    </row>
    <row r="119" spans="1:10" x14ac:dyDescent="0.2">
      <c r="A119" s="26" t="s">
        <v>13</v>
      </c>
      <c r="B119" s="91">
        <v>17</v>
      </c>
      <c r="C119" s="91">
        <v>17</v>
      </c>
      <c r="D119" s="21">
        <v>34</v>
      </c>
      <c r="E119" s="40"/>
      <c r="F119" s="51">
        <v>25</v>
      </c>
      <c r="G119" s="51">
        <v>29</v>
      </c>
      <c r="H119" s="21">
        <v>54</v>
      </c>
    </row>
    <row r="120" spans="1:10" ht="16.5" customHeight="1" x14ac:dyDescent="0.2">
      <c r="A120" s="20" t="s">
        <v>76</v>
      </c>
      <c r="B120" s="91"/>
      <c r="C120" s="91"/>
      <c r="D120" s="21"/>
      <c r="E120" s="40"/>
      <c r="F120" s="21"/>
      <c r="G120" s="21"/>
      <c r="H120" s="21"/>
    </row>
    <row r="121" spans="1:10" x14ac:dyDescent="0.2">
      <c r="A121" s="26" t="s">
        <v>1</v>
      </c>
      <c r="B121" s="91">
        <v>13</v>
      </c>
      <c r="C121" s="91">
        <v>21</v>
      </c>
      <c r="D121" s="21">
        <v>34</v>
      </c>
      <c r="E121" s="40"/>
      <c r="F121" s="51">
        <v>14</v>
      </c>
      <c r="G121" s="51">
        <v>18</v>
      </c>
      <c r="H121" s="21">
        <v>32</v>
      </c>
    </row>
    <row r="122" spans="1:10" x14ac:dyDescent="0.2">
      <c r="A122" s="25" t="s">
        <v>50</v>
      </c>
      <c r="B122" s="101">
        <v>3</v>
      </c>
      <c r="C122" s="101">
        <v>6</v>
      </c>
      <c r="D122" s="21">
        <v>9</v>
      </c>
      <c r="E122" s="57"/>
      <c r="F122" s="78">
        <v>4</v>
      </c>
      <c r="G122" s="78">
        <v>5</v>
      </c>
      <c r="H122" s="21">
        <v>9</v>
      </c>
    </row>
    <row r="123" spans="1:10" x14ac:dyDescent="0.2">
      <c r="A123" s="26" t="s">
        <v>15</v>
      </c>
      <c r="B123" s="91">
        <v>7</v>
      </c>
      <c r="C123" s="91">
        <v>16</v>
      </c>
      <c r="D123" s="21">
        <v>23</v>
      </c>
      <c r="E123" s="40"/>
      <c r="F123" s="51">
        <v>8</v>
      </c>
      <c r="G123" s="51">
        <v>15</v>
      </c>
      <c r="H123" s="21">
        <v>23</v>
      </c>
    </row>
    <row r="124" spans="1:10" x14ac:dyDescent="0.2">
      <c r="A124" s="26" t="s">
        <v>13</v>
      </c>
      <c r="B124" s="101">
        <v>5</v>
      </c>
      <c r="C124" s="91">
        <v>11</v>
      </c>
      <c r="D124" s="21">
        <v>16</v>
      </c>
      <c r="E124" s="40"/>
      <c r="F124" s="51">
        <v>5</v>
      </c>
      <c r="G124" s="51">
        <v>12</v>
      </c>
      <c r="H124" s="21">
        <v>17</v>
      </c>
    </row>
    <row r="125" spans="1:10" ht="16.5" customHeight="1" x14ac:dyDescent="0.2">
      <c r="A125" s="20" t="s">
        <v>7</v>
      </c>
      <c r="B125" s="58"/>
      <c r="C125" s="58"/>
      <c r="D125" s="21"/>
      <c r="E125" s="40"/>
      <c r="F125" s="40"/>
      <c r="G125" s="40"/>
      <c r="H125" s="21"/>
    </row>
    <row r="126" spans="1:10" x14ac:dyDescent="0.2">
      <c r="A126" s="26" t="s">
        <v>1</v>
      </c>
      <c r="B126" s="21">
        <v>12937</v>
      </c>
      <c r="C126" s="21">
        <v>9182</v>
      </c>
      <c r="D126" s="21">
        <v>22119</v>
      </c>
      <c r="E126" s="21"/>
      <c r="F126" s="21">
        <v>13704</v>
      </c>
      <c r="G126" s="21">
        <v>9781</v>
      </c>
      <c r="H126" s="21">
        <v>23485</v>
      </c>
      <c r="I126" s="80"/>
      <c r="J126" s="80"/>
    </row>
    <row r="127" spans="1:10" x14ac:dyDescent="0.2">
      <c r="A127" s="25" t="s">
        <v>50</v>
      </c>
      <c r="B127" s="51">
        <v>238</v>
      </c>
      <c r="C127" s="51">
        <v>182</v>
      </c>
      <c r="D127" s="21">
        <v>420</v>
      </c>
      <c r="E127" s="21"/>
      <c r="F127" s="51">
        <v>243</v>
      </c>
      <c r="G127" s="21">
        <v>187</v>
      </c>
      <c r="H127" s="21">
        <v>430</v>
      </c>
    </row>
    <row r="128" spans="1:10" x14ac:dyDescent="0.2">
      <c r="A128" s="26" t="s">
        <v>15</v>
      </c>
      <c r="B128" s="21">
        <v>10547</v>
      </c>
      <c r="C128" s="21">
        <v>7623</v>
      </c>
      <c r="D128" s="21">
        <v>18170</v>
      </c>
      <c r="E128" s="21"/>
      <c r="F128" s="21">
        <v>11232</v>
      </c>
      <c r="G128" s="21">
        <v>8182</v>
      </c>
      <c r="H128" s="21">
        <v>19414</v>
      </c>
    </row>
    <row r="129" spans="1:11" x14ac:dyDescent="0.2">
      <c r="A129" s="26" t="s">
        <v>13</v>
      </c>
      <c r="B129" s="22">
        <v>4557</v>
      </c>
      <c r="C129" s="22">
        <v>3472</v>
      </c>
      <c r="D129" s="22">
        <v>8029</v>
      </c>
      <c r="E129" s="22"/>
      <c r="F129" s="22">
        <v>6863</v>
      </c>
      <c r="G129" s="22">
        <v>5192</v>
      </c>
      <c r="H129" s="22">
        <v>12055</v>
      </c>
      <c r="I129" s="80"/>
      <c r="J129" s="80"/>
      <c r="K129" s="80"/>
    </row>
    <row r="130" spans="1:11" ht="25.5" customHeight="1" x14ac:dyDescent="0.2">
      <c r="A130" s="140"/>
      <c r="B130" s="140"/>
      <c r="C130" s="140"/>
      <c r="D130" s="140"/>
      <c r="E130" s="140"/>
      <c r="F130" s="140"/>
      <c r="G130" s="140"/>
      <c r="H130" s="140"/>
      <c r="J130" s="80"/>
    </row>
    <row r="131" spans="1:11" x14ac:dyDescent="0.2">
      <c r="A131" s="16"/>
      <c r="B131" s="8"/>
      <c r="C131" s="8"/>
      <c r="D131" s="8"/>
      <c r="E131" s="8"/>
    </row>
    <row r="132" spans="1:11" x14ac:dyDescent="0.2">
      <c r="A132" s="1" t="s">
        <v>48</v>
      </c>
    </row>
    <row r="133" spans="1:11" ht="27" customHeight="1" x14ac:dyDescent="0.2">
      <c r="A133" s="118" t="s">
        <v>117</v>
      </c>
      <c r="B133" s="118"/>
      <c r="C133" s="118"/>
      <c r="D133" s="118"/>
      <c r="E133" s="118"/>
      <c r="F133" s="118"/>
      <c r="G133" s="118"/>
    </row>
    <row r="134" spans="1:11" ht="16.5" customHeight="1" x14ac:dyDescent="0.2">
      <c r="A134" s="44"/>
      <c r="B134" s="76" t="s">
        <v>92</v>
      </c>
      <c r="C134" s="49"/>
      <c r="D134" s="45"/>
      <c r="E134" s="45"/>
      <c r="F134" s="77" t="s">
        <v>93</v>
      </c>
      <c r="G134" s="45"/>
      <c r="H134" s="45"/>
    </row>
    <row r="135" spans="1:11" ht="16.5" customHeight="1" x14ac:dyDescent="0.2">
      <c r="A135" s="19"/>
      <c r="B135" s="41" t="s">
        <v>8</v>
      </c>
      <c r="C135" s="41" t="s">
        <v>9</v>
      </c>
      <c r="D135" s="43" t="s">
        <v>7</v>
      </c>
      <c r="E135" s="43"/>
      <c r="F135" s="41" t="s">
        <v>8</v>
      </c>
      <c r="G135" s="41" t="s">
        <v>9</v>
      </c>
      <c r="H135" s="43" t="s">
        <v>7</v>
      </c>
    </row>
    <row r="136" spans="1:11" ht="16.5" customHeight="1" x14ac:dyDescent="0.2">
      <c r="A136" s="28" t="s">
        <v>60</v>
      </c>
      <c r="B136" s="26"/>
      <c r="C136" s="26"/>
      <c r="D136" s="26"/>
      <c r="E136" s="26"/>
      <c r="F136" s="26"/>
      <c r="G136" s="26"/>
      <c r="H136" s="26"/>
    </row>
    <row r="137" spans="1:11" x14ac:dyDescent="0.2">
      <c r="A137" s="26" t="s">
        <v>1</v>
      </c>
      <c r="B137" s="17">
        <v>1.0960749999999999</v>
      </c>
      <c r="C137" s="17">
        <v>0.56505000000000005</v>
      </c>
      <c r="D137" s="17">
        <v>1.661125</v>
      </c>
      <c r="E137" s="39"/>
      <c r="F137" s="17">
        <v>11.969873</v>
      </c>
      <c r="G137" s="17">
        <v>7.4439159999999998</v>
      </c>
      <c r="H137" s="34">
        <v>19.413789000000001</v>
      </c>
    </row>
    <row r="138" spans="1:11" x14ac:dyDescent="0.2">
      <c r="A138" s="26" t="s">
        <v>15</v>
      </c>
      <c r="B138" s="17">
        <v>2.3247589999999998</v>
      </c>
      <c r="C138" s="17">
        <v>1.32752</v>
      </c>
      <c r="D138" s="17">
        <v>3.6522790000000001</v>
      </c>
      <c r="E138" s="39"/>
      <c r="F138" s="17">
        <v>26.728072000000001</v>
      </c>
      <c r="G138" s="17">
        <v>18.096599999999999</v>
      </c>
      <c r="H138" s="34">
        <v>44.824672</v>
      </c>
    </row>
    <row r="139" spans="1:11" x14ac:dyDescent="0.2">
      <c r="A139" s="26" t="s">
        <v>13</v>
      </c>
      <c r="B139" s="17">
        <v>0.98378299999999996</v>
      </c>
      <c r="C139" s="17">
        <v>0.55881999999999998</v>
      </c>
      <c r="D139" s="17">
        <v>1.5426029999999999</v>
      </c>
      <c r="E139" s="39"/>
      <c r="F139" s="17">
        <v>12.012313000000001</v>
      </c>
      <c r="G139" s="17">
        <v>9.5041729999999998</v>
      </c>
      <c r="H139" s="34">
        <v>21.516486</v>
      </c>
    </row>
    <row r="140" spans="1:11" ht="16.5" customHeight="1" x14ac:dyDescent="0.2">
      <c r="A140" s="20" t="s">
        <v>61</v>
      </c>
      <c r="B140" s="17"/>
      <c r="C140" s="17"/>
      <c r="D140" s="17"/>
      <c r="E140" s="39"/>
      <c r="F140" s="17"/>
      <c r="G140" s="17"/>
      <c r="H140" s="34"/>
    </row>
    <row r="141" spans="1:11" x14ac:dyDescent="0.2">
      <c r="A141" s="26" t="s">
        <v>1</v>
      </c>
      <c r="B141" s="17">
        <v>84.844333000000006</v>
      </c>
      <c r="C141" s="17">
        <v>55.571052999999999</v>
      </c>
      <c r="D141" s="17">
        <v>140.41538600000001</v>
      </c>
      <c r="E141" s="17"/>
      <c r="F141" s="17">
        <v>110.632175</v>
      </c>
      <c r="G141" s="17">
        <v>75.233874999999998</v>
      </c>
      <c r="H141" s="34">
        <v>185.86605</v>
      </c>
    </row>
    <row r="142" spans="1:11" x14ac:dyDescent="0.2">
      <c r="A142" s="25" t="s">
        <v>50</v>
      </c>
      <c r="B142" s="17">
        <v>2.3587E-2</v>
      </c>
      <c r="C142" s="102">
        <v>8.9759999999999996E-3</v>
      </c>
      <c r="D142" s="17">
        <v>3.2563000000000002E-2</v>
      </c>
      <c r="E142" s="17"/>
      <c r="F142" s="17">
        <v>2.8378E-2</v>
      </c>
      <c r="G142" s="17">
        <v>3.0169999999999999E-2</v>
      </c>
      <c r="H142" s="34">
        <v>5.8548000000000003E-2</v>
      </c>
    </row>
    <row r="143" spans="1:11" x14ac:dyDescent="0.2">
      <c r="A143" s="26" t="s">
        <v>15</v>
      </c>
      <c r="B143" s="17">
        <v>211.17470299999999</v>
      </c>
      <c r="C143" s="17">
        <v>139.07626999999999</v>
      </c>
      <c r="D143" s="17">
        <v>350.25097299999999</v>
      </c>
      <c r="E143" s="17"/>
      <c r="F143" s="17">
        <v>284.74366900000001</v>
      </c>
      <c r="G143" s="17">
        <v>195.92551700000001</v>
      </c>
      <c r="H143" s="34">
        <v>480.66918600000002</v>
      </c>
    </row>
    <row r="144" spans="1:11" x14ac:dyDescent="0.2">
      <c r="A144" s="26" t="s">
        <v>13</v>
      </c>
      <c r="B144" s="17">
        <v>72.320777000000007</v>
      </c>
      <c r="C144" s="17">
        <v>51.786644000000003</v>
      </c>
      <c r="D144" s="17">
        <v>124.10742100000002</v>
      </c>
      <c r="E144" s="17"/>
      <c r="F144" s="17">
        <v>107.158946</v>
      </c>
      <c r="G144" s="17">
        <v>73.053139999999999</v>
      </c>
      <c r="H144" s="34">
        <v>180.212086</v>
      </c>
    </row>
    <row r="145" spans="1:8" ht="16.5" customHeight="1" x14ac:dyDescent="0.2">
      <c r="A145" s="20" t="s">
        <v>62</v>
      </c>
      <c r="B145" s="17"/>
      <c r="C145" s="17"/>
      <c r="D145" s="17"/>
      <c r="E145" s="39"/>
      <c r="F145" s="17"/>
      <c r="G145" s="17"/>
      <c r="H145" s="34"/>
    </row>
    <row r="146" spans="1:8" x14ac:dyDescent="0.2">
      <c r="A146" s="26" t="s">
        <v>1</v>
      </c>
      <c r="B146" s="17">
        <v>42.460642</v>
      </c>
      <c r="C146" s="17">
        <v>32.690533000000002</v>
      </c>
      <c r="D146" s="17">
        <v>75.151174999999995</v>
      </c>
      <c r="E146" s="39"/>
      <c r="F146" s="17">
        <v>40.014567999999997</v>
      </c>
      <c r="G146" s="17">
        <v>31.60219</v>
      </c>
      <c r="H146" s="34">
        <v>71.616758000000004</v>
      </c>
    </row>
    <row r="147" spans="1:8" x14ac:dyDescent="0.2">
      <c r="A147" s="25" t="s">
        <v>50</v>
      </c>
      <c r="B147" s="17">
        <v>0.15629699999999999</v>
      </c>
      <c r="C147" s="17">
        <v>8.6705000000000004E-2</v>
      </c>
      <c r="D147" s="17">
        <v>0.243002</v>
      </c>
      <c r="E147" s="39"/>
      <c r="F147" s="17">
        <v>0.201318</v>
      </c>
      <c r="G147" s="17">
        <v>8.3487000000000006E-2</v>
      </c>
      <c r="H147" s="34">
        <v>0.28480499999999997</v>
      </c>
    </row>
    <row r="148" spans="1:8" x14ac:dyDescent="0.2">
      <c r="A148" s="26" t="s">
        <v>15</v>
      </c>
      <c r="B148" s="17">
        <v>111.04295399999999</v>
      </c>
      <c r="C148" s="17">
        <v>85.633589999999998</v>
      </c>
      <c r="D148" s="17">
        <v>196.67654399999998</v>
      </c>
      <c r="E148" s="39"/>
      <c r="F148" s="17">
        <v>106.96816200000001</v>
      </c>
      <c r="G148" s="17">
        <v>83.100453000000002</v>
      </c>
      <c r="H148" s="34">
        <v>190.06861500000002</v>
      </c>
    </row>
    <row r="149" spans="1:8" x14ac:dyDescent="0.2">
      <c r="A149" s="26" t="s">
        <v>13</v>
      </c>
      <c r="B149" s="17">
        <v>37.995181000000002</v>
      </c>
      <c r="C149" s="17">
        <v>32.228592999999996</v>
      </c>
      <c r="D149" s="17">
        <v>70.223773999999992</v>
      </c>
      <c r="E149" s="39"/>
      <c r="F149" s="17">
        <v>41.118237000000001</v>
      </c>
      <c r="G149" s="17">
        <v>31.981902000000002</v>
      </c>
      <c r="H149" s="34">
        <v>73.100138999999999</v>
      </c>
    </row>
    <row r="150" spans="1:8" ht="16.5" customHeight="1" x14ac:dyDescent="0.2">
      <c r="A150" s="20" t="s">
        <v>63</v>
      </c>
      <c r="B150" s="17"/>
      <c r="C150" s="17"/>
      <c r="D150" s="17"/>
      <c r="E150" s="39"/>
      <c r="F150" s="17"/>
      <c r="G150" s="17"/>
      <c r="H150" s="34"/>
    </row>
    <row r="151" spans="1:8" x14ac:dyDescent="0.2">
      <c r="A151" s="26" t="s">
        <v>1</v>
      </c>
      <c r="B151" s="17">
        <v>6.0252999999999997</v>
      </c>
      <c r="C151" s="17">
        <v>5.4054130000000002</v>
      </c>
      <c r="D151" s="17">
        <v>11.430713000000001</v>
      </c>
      <c r="E151" s="17"/>
      <c r="F151" s="17">
        <v>5.3901199999999996</v>
      </c>
      <c r="G151" s="17">
        <v>5.3165290000000001</v>
      </c>
      <c r="H151" s="34">
        <v>10.706648999999999</v>
      </c>
    </row>
    <row r="152" spans="1:8" x14ac:dyDescent="0.2">
      <c r="A152" s="25" t="s">
        <v>50</v>
      </c>
      <c r="B152" s="17">
        <v>0.19864200000000001</v>
      </c>
      <c r="C152" s="17">
        <v>0.130328</v>
      </c>
      <c r="D152" s="17">
        <v>0.32896999999999998</v>
      </c>
      <c r="E152" s="17"/>
      <c r="F152" s="17">
        <v>0.22020999999999999</v>
      </c>
      <c r="G152" s="17">
        <v>0.112821</v>
      </c>
      <c r="H152" s="34">
        <v>0.33303099999999997</v>
      </c>
    </row>
    <row r="153" spans="1:8" x14ac:dyDescent="0.2">
      <c r="A153" s="26" t="s">
        <v>15</v>
      </c>
      <c r="B153" s="17">
        <v>16.789017000000001</v>
      </c>
      <c r="C153" s="17">
        <v>14.08638</v>
      </c>
      <c r="D153" s="17">
        <v>30.875397</v>
      </c>
      <c r="E153" s="17"/>
      <c r="F153" s="17">
        <v>13.924951</v>
      </c>
      <c r="G153" s="17">
        <v>13.465600999999999</v>
      </c>
      <c r="H153" s="34">
        <v>27.390552</v>
      </c>
    </row>
    <row r="154" spans="1:8" x14ac:dyDescent="0.2">
      <c r="A154" s="26" t="s">
        <v>13</v>
      </c>
      <c r="B154" s="17">
        <v>6.8972579999999999</v>
      </c>
      <c r="C154" s="17">
        <v>6.1377920000000001</v>
      </c>
      <c r="D154" s="17">
        <v>13.03505</v>
      </c>
      <c r="E154" s="17"/>
      <c r="F154" s="17">
        <v>6.1028640000000003</v>
      </c>
      <c r="G154" s="17">
        <v>6.5210330000000001</v>
      </c>
      <c r="H154" s="34">
        <v>12.623896999999999</v>
      </c>
    </row>
    <row r="155" spans="1:8" ht="16.5" customHeight="1" x14ac:dyDescent="0.2">
      <c r="A155" s="20" t="s">
        <v>64</v>
      </c>
      <c r="B155" s="17"/>
      <c r="C155" s="17"/>
      <c r="D155" s="17"/>
      <c r="E155" s="39"/>
      <c r="F155" s="17"/>
      <c r="G155" s="17"/>
      <c r="H155" s="34"/>
    </row>
    <row r="156" spans="1:8" x14ac:dyDescent="0.2">
      <c r="A156" s="26" t="s">
        <v>1</v>
      </c>
      <c r="B156" s="17">
        <v>1.6125419999999999</v>
      </c>
      <c r="C156" s="17">
        <v>1.8541970000000001</v>
      </c>
      <c r="D156" s="17">
        <v>3.466739</v>
      </c>
      <c r="E156" s="17"/>
      <c r="F156" s="17">
        <v>1.8939809999999999</v>
      </c>
      <c r="G156" s="17">
        <v>2.1820970000000002</v>
      </c>
      <c r="H156" s="34">
        <v>4.0760779999999999</v>
      </c>
    </row>
    <row r="157" spans="1:8" x14ac:dyDescent="0.2">
      <c r="A157" s="25" t="s">
        <v>50</v>
      </c>
      <c r="B157" s="17">
        <v>0.13104499999999999</v>
      </c>
      <c r="C157" s="17">
        <v>0.157224</v>
      </c>
      <c r="D157" s="17">
        <v>0.288269</v>
      </c>
      <c r="E157" s="17"/>
      <c r="F157" s="17">
        <v>0.176178</v>
      </c>
      <c r="G157" s="17">
        <v>0.163938</v>
      </c>
      <c r="H157" s="34">
        <v>0.34011599999999997</v>
      </c>
    </row>
    <row r="158" spans="1:8" x14ac:dyDescent="0.2">
      <c r="A158" s="26" t="s">
        <v>15</v>
      </c>
      <c r="B158" s="17">
        <v>4.3809750000000003</v>
      </c>
      <c r="C158" s="17">
        <v>4.7789630000000001</v>
      </c>
      <c r="D158" s="17">
        <v>9.1599380000000004</v>
      </c>
      <c r="E158" s="17"/>
      <c r="F158" s="17">
        <v>5.1765869999999996</v>
      </c>
      <c r="G158" s="17">
        <v>5.711392</v>
      </c>
      <c r="H158" s="34">
        <v>10.887979</v>
      </c>
    </row>
    <row r="159" spans="1:8" x14ac:dyDescent="0.2">
      <c r="A159" s="26" t="s">
        <v>13</v>
      </c>
      <c r="B159" s="17">
        <v>2.2312750000000001</v>
      </c>
      <c r="C159" s="17">
        <v>2.1844250000000001</v>
      </c>
      <c r="D159" s="17">
        <v>4.4157000000000002</v>
      </c>
      <c r="E159" s="17"/>
      <c r="F159" s="17">
        <v>2.5454940000000001</v>
      </c>
      <c r="G159" s="17">
        <v>3.1218539999999999</v>
      </c>
      <c r="H159" s="34">
        <v>5.6673480000000005</v>
      </c>
    </row>
    <row r="160" spans="1:8" ht="16.5" customHeight="1" x14ac:dyDescent="0.2">
      <c r="A160" s="20" t="s">
        <v>65</v>
      </c>
      <c r="B160" s="17"/>
      <c r="C160" s="17"/>
      <c r="D160" s="17"/>
      <c r="E160" s="39"/>
      <c r="F160" s="17"/>
      <c r="G160" s="17"/>
      <c r="H160" s="34"/>
    </row>
    <row r="161" spans="1:10" x14ac:dyDescent="0.2">
      <c r="A161" s="26" t="s">
        <v>1</v>
      </c>
      <c r="B161" s="17">
        <v>0.64357299999999995</v>
      </c>
      <c r="C161" s="17">
        <v>0.84941800000000001</v>
      </c>
      <c r="D161" s="17">
        <v>1.492991</v>
      </c>
      <c r="E161" s="17"/>
      <c r="F161" s="17">
        <v>0.72295799999999999</v>
      </c>
      <c r="G161" s="17">
        <v>0.96037499999999998</v>
      </c>
      <c r="H161" s="34">
        <v>1.683333</v>
      </c>
    </row>
    <row r="162" spans="1:10" x14ac:dyDescent="0.2">
      <c r="A162" s="25" t="s">
        <v>50</v>
      </c>
      <c r="B162" s="17">
        <v>0.10306700000000001</v>
      </c>
      <c r="C162" s="17">
        <v>9.3794000000000002E-2</v>
      </c>
      <c r="D162" s="17">
        <v>0.19686100000000001</v>
      </c>
      <c r="E162" s="17"/>
      <c r="F162" s="17">
        <v>0.101463</v>
      </c>
      <c r="G162" s="17">
        <v>0.132549</v>
      </c>
      <c r="H162" s="34">
        <v>0.234012</v>
      </c>
    </row>
    <row r="163" spans="1:10" x14ac:dyDescent="0.2">
      <c r="A163" s="26" t="s">
        <v>15</v>
      </c>
      <c r="B163" s="17">
        <v>1.3231029999999999</v>
      </c>
      <c r="C163" s="17">
        <v>2.2088169999999998</v>
      </c>
      <c r="D163" s="17">
        <v>3.5319199999999995</v>
      </c>
      <c r="E163" s="17"/>
      <c r="F163" s="17">
        <v>1.7002250000000001</v>
      </c>
      <c r="G163" s="17">
        <v>2.4965440000000001</v>
      </c>
      <c r="H163" s="34">
        <v>4.1967689999999997</v>
      </c>
    </row>
    <row r="164" spans="1:10" x14ac:dyDescent="0.2">
      <c r="A164" s="26" t="s">
        <v>13</v>
      </c>
      <c r="B164" s="17">
        <v>0.43799399999999999</v>
      </c>
      <c r="C164" s="17">
        <v>0.96287599999999995</v>
      </c>
      <c r="D164" s="17">
        <v>1.4008699999999998</v>
      </c>
      <c r="E164" s="17"/>
      <c r="F164" s="17">
        <v>0.61384099999999997</v>
      </c>
      <c r="G164" s="17">
        <v>1.2345219999999999</v>
      </c>
      <c r="H164" s="34">
        <v>1.848363</v>
      </c>
    </row>
    <row r="165" spans="1:10" ht="16.5" customHeight="1" x14ac:dyDescent="0.2">
      <c r="A165" s="20" t="s">
        <v>66</v>
      </c>
      <c r="B165" s="17"/>
      <c r="C165" s="17"/>
      <c r="D165" s="17"/>
      <c r="E165" s="39"/>
      <c r="F165" s="17"/>
      <c r="G165" s="17"/>
      <c r="H165" s="34"/>
    </row>
    <row r="166" spans="1:10" x14ac:dyDescent="0.2">
      <c r="A166" s="26" t="s">
        <v>1</v>
      </c>
      <c r="B166" s="17">
        <v>0.48999100000000001</v>
      </c>
      <c r="C166" s="17">
        <v>0.33125300000000002</v>
      </c>
      <c r="D166" s="17">
        <v>0.82124400000000009</v>
      </c>
      <c r="E166" s="17"/>
      <c r="F166" s="17">
        <v>0.43023499999999998</v>
      </c>
      <c r="G166" s="17">
        <v>0.58266399999999996</v>
      </c>
      <c r="H166" s="34">
        <v>1.012899</v>
      </c>
    </row>
    <row r="167" spans="1:10" x14ac:dyDescent="0.2">
      <c r="A167" s="25" t="s">
        <v>50</v>
      </c>
      <c r="B167" s="17">
        <v>4.1711999999999999E-2</v>
      </c>
      <c r="C167" s="17">
        <v>3.6755000000000003E-2</v>
      </c>
      <c r="D167" s="17">
        <v>7.8467000000000009E-2</v>
      </c>
      <c r="E167" s="17"/>
      <c r="F167" s="17">
        <v>4.8148000000000003E-2</v>
      </c>
      <c r="G167" s="17">
        <v>5.6867000000000001E-2</v>
      </c>
      <c r="H167" s="34">
        <v>0.105015</v>
      </c>
    </row>
    <row r="168" spans="1:10" x14ac:dyDescent="0.2">
      <c r="A168" s="26" t="s">
        <v>15</v>
      </c>
      <c r="B168" s="17">
        <v>0.96441200000000005</v>
      </c>
      <c r="C168" s="17">
        <v>0.73765899999999995</v>
      </c>
      <c r="D168" s="17">
        <v>1.7020710000000001</v>
      </c>
      <c r="E168" s="17"/>
      <c r="F168" s="17">
        <v>1.052273</v>
      </c>
      <c r="G168" s="17">
        <v>1.308117</v>
      </c>
      <c r="H168" s="34">
        <v>2.3603899999999998</v>
      </c>
    </row>
    <row r="169" spans="1:10" x14ac:dyDescent="0.2">
      <c r="A169" s="26" t="s">
        <v>13</v>
      </c>
      <c r="B169" s="17">
        <v>0.38708700000000001</v>
      </c>
      <c r="C169" s="17">
        <v>0.36306899999999998</v>
      </c>
      <c r="D169" s="17">
        <v>0.75015600000000004</v>
      </c>
      <c r="E169" s="17"/>
      <c r="F169" s="17">
        <v>0.51551400000000003</v>
      </c>
      <c r="G169" s="17">
        <v>0.87165899999999996</v>
      </c>
      <c r="H169" s="34">
        <v>1.387173</v>
      </c>
    </row>
    <row r="170" spans="1:10" ht="16.5" customHeight="1" x14ac:dyDescent="0.2">
      <c r="A170" s="20" t="s">
        <v>76</v>
      </c>
      <c r="B170" s="17"/>
      <c r="C170" s="17"/>
      <c r="D170" s="17"/>
      <c r="E170" s="39"/>
      <c r="F170" s="17"/>
      <c r="G170" s="17"/>
      <c r="H170" s="34"/>
    </row>
    <row r="171" spans="1:10" x14ac:dyDescent="0.2">
      <c r="A171" s="26" t="s">
        <v>1</v>
      </c>
      <c r="B171" s="17">
        <v>0.135492</v>
      </c>
      <c r="C171" s="17">
        <v>0.25737599999999999</v>
      </c>
      <c r="D171" s="17">
        <v>0.39286799999999999</v>
      </c>
      <c r="E171" s="17"/>
      <c r="F171" s="17">
        <v>0.14458599999999999</v>
      </c>
      <c r="G171" s="17">
        <v>0.18582499999999999</v>
      </c>
      <c r="H171" s="34">
        <v>0.33041100000000001</v>
      </c>
    </row>
    <row r="172" spans="1:10" x14ac:dyDescent="0.2">
      <c r="A172" s="25" t="s">
        <v>50</v>
      </c>
      <c r="B172" s="17">
        <v>1.0534999999999999E-2</v>
      </c>
      <c r="C172" s="17">
        <v>2.6852000000000001E-2</v>
      </c>
      <c r="D172" s="17">
        <v>3.7387000000000004E-2</v>
      </c>
      <c r="E172" s="17"/>
      <c r="F172" s="88">
        <v>1.18E-2</v>
      </c>
      <c r="G172" s="17">
        <v>1.2827E-2</v>
      </c>
      <c r="H172" s="34">
        <v>2.4627E-2</v>
      </c>
    </row>
    <row r="173" spans="1:10" x14ac:dyDescent="0.2">
      <c r="A173" s="26" t="s">
        <v>15</v>
      </c>
      <c r="B173" s="17">
        <v>0.23995</v>
      </c>
      <c r="C173" s="17">
        <v>0.43867499999999998</v>
      </c>
      <c r="D173" s="17">
        <v>0.67862500000000003</v>
      </c>
      <c r="E173" s="17"/>
      <c r="F173" s="17">
        <v>0.29146</v>
      </c>
      <c r="G173" s="65">
        <v>0.39105000000000001</v>
      </c>
      <c r="H173" s="34">
        <v>0.68250999999999995</v>
      </c>
    </row>
    <row r="174" spans="1:10" x14ac:dyDescent="0.2">
      <c r="A174" s="26" t="s">
        <v>13</v>
      </c>
      <c r="B174" s="17">
        <v>0.158859</v>
      </c>
      <c r="C174" s="17">
        <v>0.222163</v>
      </c>
      <c r="D174" s="17">
        <v>0.38102199999999997</v>
      </c>
      <c r="E174" s="17"/>
      <c r="F174" s="17">
        <v>0.154333</v>
      </c>
      <c r="G174" s="65">
        <v>0.233678</v>
      </c>
      <c r="H174" s="34">
        <v>0.38801099999999999</v>
      </c>
    </row>
    <row r="175" spans="1:10" ht="16.5" customHeight="1" x14ac:dyDescent="0.2">
      <c r="A175" s="20" t="s">
        <v>7</v>
      </c>
      <c r="B175" s="39"/>
      <c r="C175" s="17"/>
      <c r="D175" s="17"/>
      <c r="E175" s="39"/>
      <c r="F175" s="39"/>
      <c r="G175" s="39"/>
      <c r="H175" s="34"/>
    </row>
    <row r="176" spans="1:10" x14ac:dyDescent="0.2">
      <c r="A176" s="26" t="s">
        <v>1</v>
      </c>
      <c r="B176" s="17">
        <v>137.30794799999998</v>
      </c>
      <c r="C176" s="17">
        <v>97.524293</v>
      </c>
      <c r="D176" s="17">
        <v>234.83224099999998</v>
      </c>
      <c r="E176" s="17"/>
      <c r="F176" s="17">
        <v>171.19849600000001</v>
      </c>
      <c r="G176" s="17">
        <v>123.50747099999998</v>
      </c>
      <c r="H176" s="34">
        <v>294.70596699999999</v>
      </c>
      <c r="I176" s="79"/>
      <c r="J176" s="79"/>
    </row>
    <row r="177" spans="1:11" x14ac:dyDescent="0.2">
      <c r="A177" s="25" t="s">
        <v>50</v>
      </c>
      <c r="B177" s="17">
        <v>0.66488499999999995</v>
      </c>
      <c r="C177" s="17">
        <v>0.54063399999999995</v>
      </c>
      <c r="D177" s="17">
        <v>1.2055189999999998</v>
      </c>
      <c r="E177" s="17"/>
      <c r="F177" s="17">
        <v>0.78749500000000006</v>
      </c>
      <c r="G177" s="17">
        <v>0.59265900000000005</v>
      </c>
      <c r="H177" s="17">
        <v>1.3801540000000001</v>
      </c>
    </row>
    <row r="178" spans="1:11" x14ac:dyDescent="0.2">
      <c r="A178" s="26" t="s">
        <v>15</v>
      </c>
      <c r="B178" s="17">
        <v>348.23987299999999</v>
      </c>
      <c r="C178" s="17">
        <v>248.28787399999999</v>
      </c>
      <c r="D178" s="17">
        <v>596.52774699999998</v>
      </c>
      <c r="E178" s="17"/>
      <c r="F178" s="17">
        <v>440.585399</v>
      </c>
      <c r="G178" s="17">
        <v>320.49527399999999</v>
      </c>
      <c r="H178" s="34">
        <v>761.08067299999993</v>
      </c>
    </row>
    <row r="179" spans="1:11" x14ac:dyDescent="0.2">
      <c r="A179" s="19" t="s">
        <v>13</v>
      </c>
      <c r="B179" s="18">
        <v>121.41221400000001</v>
      </c>
      <c r="C179" s="18">
        <v>94.44438199999999</v>
      </c>
      <c r="D179" s="18">
        <v>215.85659600000002</v>
      </c>
      <c r="E179" s="18"/>
      <c r="F179" s="18">
        <v>170.22154200000003</v>
      </c>
      <c r="G179" s="18">
        <v>126.52196099999999</v>
      </c>
      <c r="H179" s="18">
        <v>296.74350300000003</v>
      </c>
      <c r="I179" s="79"/>
      <c r="J179" s="79"/>
      <c r="K179" s="79"/>
    </row>
    <row r="180" spans="1:11" x14ac:dyDescent="0.2">
      <c r="A180" s="121"/>
      <c r="B180" s="121"/>
      <c r="C180" s="121"/>
      <c r="D180" s="121"/>
      <c r="E180" s="121"/>
      <c r="F180" s="121"/>
      <c r="G180" s="121"/>
      <c r="H180" s="60"/>
    </row>
  </sheetData>
  <mergeCells count="11">
    <mergeCell ref="A63:G63"/>
    <mergeCell ref="A80:G80"/>
    <mergeCell ref="A2:H2"/>
    <mergeCell ref="A83:G83"/>
    <mergeCell ref="A130:H130"/>
    <mergeCell ref="A133:G133"/>
    <mergeCell ref="A180:G180"/>
    <mergeCell ref="A15:H15"/>
    <mergeCell ref="A20:H20"/>
    <mergeCell ref="A38:G38"/>
    <mergeCell ref="A42:H42"/>
  </mergeCells>
  <conditionalFormatting sqref="B6:D9 F6:H9 B11:D14 F11:H14">
    <cfRule type="cellIs" dxfId="8" priority="9" stopIfTrue="1" operator="between">
      <formula>1</formula>
      <formula>2</formula>
    </cfRule>
  </conditionalFormatting>
  <conditionalFormatting sqref="B6:D9 F6:H9 B11:D14 F11:H14">
    <cfRule type="cellIs" dxfId="7" priority="8" stopIfTrue="1" operator="equal">
      <formula>0</formula>
    </cfRule>
  </conditionalFormatting>
  <conditionalFormatting sqref="B24:D27 F24:H27 B29:D32 F29:H32 B34:D37 F34:H37">
    <cfRule type="cellIs" dxfId="6" priority="7" stopIfTrue="1" operator="equal">
      <formula>0</formula>
    </cfRule>
  </conditionalFormatting>
  <conditionalFormatting sqref="B45:D48 F45:H48 B50:D53 F50:H53 B55:D58 F55:H58">
    <cfRule type="cellIs" dxfId="5" priority="5" stopIfTrue="1" operator="equal">
      <formula>0</formula>
    </cfRule>
    <cfRule type="cellIs" dxfId="4" priority="6" stopIfTrue="1" operator="between">
      <formula>1</formula>
      <formula>2</formula>
    </cfRule>
  </conditionalFormatting>
  <conditionalFormatting sqref="B66:D69 F66:H69 B71:D74 F71:H74 B76:D79 F76:H79">
    <cfRule type="cellIs" dxfId="3" priority="4" stopIfTrue="1" operator="equal">
      <formula>0</formula>
    </cfRule>
  </conditionalFormatting>
  <conditionalFormatting sqref="B87:D89 F87:H89 B91:D94 F91:H94 B96:D99 F96:H99 B101:D104 F101:H104 B106:D109 F106:H109 B111:D114 F111:H114 B116:D119 F116:H119 B121:D124 F121:H124 B126:D129 F126:H129">
    <cfRule type="cellIs" dxfId="2" priority="2" stopIfTrue="1" operator="equal">
      <formula>0</formula>
    </cfRule>
    <cfRule type="cellIs" dxfId="1" priority="3" stopIfTrue="1" operator="between">
      <formula>1</formula>
      <formula>2</formula>
    </cfRule>
  </conditionalFormatting>
  <conditionalFormatting sqref="B137:D139 F137:H139 B141:D144 F141:H144 B146:D149 F146:H149 B151:D154 F151:H154 B156:D159 F156:H159 B161:D164 F161:H164 B166:D169 F166:H169 B171:D174 F171:H174 B176:D179 F176:H179">
    <cfRule type="cellIs" dxfId="0" priority="1" stopIfTrue="1" operator="equal">
      <formula>0</formula>
    </cfRule>
  </conditionalFormatting>
  <pageMargins left="0.78740157480314965" right="0" top="0.9055118110236221" bottom="0" header="0.51181102362204722" footer="0.51181102362204722"/>
  <pageSetup paperSize="9" scale="86" firstPageNumber="29" orientation="portrait" useFirstPageNumber="1" r:id="rId1"/>
  <headerFooter alignWithMargins="0">
    <oddHeader xml:space="preserve">&amp;L
&amp;R&amp;"Arial,Fet"&amp;12Studiemedel utland, kalenderhalvår
</oddHeader>
  </headerFooter>
  <rowBreaks count="3" manualBreakCount="3">
    <brk id="40" max="16383" man="1"/>
    <brk id="81" max="16383" man="1"/>
    <brk id="1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Namngivna områden</vt:lpstr>
      </vt:variant>
      <vt:variant>
        <vt:i4>4</vt:i4>
      </vt:variant>
    </vt:vector>
  </HeadingPairs>
  <TitlesOfParts>
    <vt:vector size="8" baseType="lpstr">
      <vt:lpstr>Tkhå 3.1-3.4</vt:lpstr>
      <vt:lpstr>SHkhå 3.5-3.9</vt:lpstr>
      <vt:lpstr>SGkhå 3.10-3.14</vt:lpstr>
      <vt:lpstr>Ukhå 3.15-3.17</vt:lpstr>
      <vt:lpstr>'SGkhå 3.10-3.14'!Utskriftsområde</vt:lpstr>
      <vt:lpstr>'SHkhå 3.5-3.9'!Utskriftsområde</vt:lpstr>
      <vt:lpstr>'Tkhå 3.1-3.4'!Utskriftsområde</vt:lpstr>
      <vt:lpstr>'Ukhå 3.15-3.17'!Utskriftsområde</vt:lpstr>
    </vt:vector>
  </TitlesOfParts>
  <Company>Centrala Studiestödsnämnden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Margaretha Pettersson</dc:creator>
  <cp:lastModifiedBy>Olof Fraenell</cp:lastModifiedBy>
  <cp:lastPrinted>2013-03-27T09:17:34Z</cp:lastPrinted>
  <dcterms:created xsi:type="dcterms:W3CDTF">2001-01-31T15:54:29Z</dcterms:created>
  <dcterms:modified xsi:type="dcterms:W3CDTF">2013-04-25T11:42:32Z</dcterms:modified>
</cp:coreProperties>
</file>