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90" windowWidth="10800" windowHeight="14145" tabRatio="841"/>
  </bookViews>
  <sheets>
    <sheet name="3.1a, 3.1b" sheetId="12" r:id="rId1"/>
    <sheet name="3.2" sheetId="21" r:id="rId2"/>
    <sheet name="3.3a" sheetId="13" r:id="rId3"/>
    <sheet name="3.3b" sheetId="14" r:id="rId4"/>
    <sheet name="3.3c" sheetId="38" r:id="rId5"/>
    <sheet name="3.4a" sheetId="17" r:id="rId6"/>
    <sheet name="3.4b" sheetId="18" r:id="rId7"/>
    <sheet name="3.4c" sheetId="16" r:id="rId8"/>
    <sheet name="3.5a" sheetId="19" r:id="rId9"/>
    <sheet name="3.5b" sheetId="23" r:id="rId10"/>
    <sheet name="3.5c" sheetId="24" r:id="rId11"/>
    <sheet name="3.6a" sheetId="25" r:id="rId12"/>
    <sheet name="3.6b" sheetId="30" r:id="rId13"/>
    <sheet name="3.6c" sheetId="31" r:id="rId14"/>
    <sheet name="3.7" sheetId="32" r:id="rId15"/>
    <sheet name="3.8a" sheetId="8" r:id="rId16"/>
    <sheet name="3.8b" sheetId="28" r:id="rId17"/>
    <sheet name="3.8c" sheetId="29" r:id="rId18"/>
    <sheet name="3.9,3.10" sheetId="33" r:id="rId19"/>
    <sheet name="3.11a" sheetId="34" r:id="rId20"/>
    <sheet name="3.11b" sheetId="37" r:id="rId21"/>
  </sheets>
  <definedNames>
    <definedName name="_xlnm.Print_Area" localSheetId="19">'3.11a'!$A$1:$E$26</definedName>
    <definedName name="_xlnm.Print_Area" localSheetId="20">'3.11b'!$A$1:$E$25</definedName>
    <definedName name="_xlnm.Print_Area" localSheetId="6">'3.4b'!$A$1:$K$25</definedName>
    <definedName name="_xlnm.Print_Area" localSheetId="7">'3.4c'!$A$1:$H$25</definedName>
    <definedName name="_xlnm.Print_Area" localSheetId="8">'3.5a'!$A$1:$L$42</definedName>
    <definedName name="_xlnm.Print_Area" localSheetId="9">'3.5b'!$A$1:$L$42</definedName>
    <definedName name="_xlnm.Print_Area" localSheetId="10">'3.5c'!$A$1:$J$39</definedName>
    <definedName name="_xlnm.Print_Area" localSheetId="14">'3.7'!$A$1:$M$40</definedName>
  </definedNames>
  <calcPr calcId="145621"/>
</workbook>
</file>

<file path=xl/sharedStrings.xml><?xml version="1.0" encoding="utf-8"?>
<sst xmlns="http://schemas.openxmlformats.org/spreadsheetml/2006/main" count="899" uniqueCount="237">
  <si>
    <r>
      <t>Totalt</t>
    </r>
    <r>
      <rPr>
        <b/>
        <vertAlign val="superscript"/>
        <sz val="8"/>
        <rFont val="Arial"/>
        <family val="2"/>
      </rPr>
      <t>1</t>
    </r>
  </si>
  <si>
    <t>Studiebidragets
andel av totala 
beloppet i %</t>
  </si>
  <si>
    <t>Studiebidrag</t>
  </si>
  <si>
    <t>Totalt</t>
  </si>
  <si>
    <t>Grundskolenivå</t>
  </si>
  <si>
    <t>Gymnasienivå</t>
  </si>
  <si>
    <t>Eftergymnasial nivå</t>
  </si>
  <si>
    <t xml:space="preserve">Komvux
</t>
  </si>
  <si>
    <t xml:space="preserve">Forskar-
utbildning
</t>
  </si>
  <si>
    <t>Heltid</t>
  </si>
  <si>
    <t xml:space="preserve">Män </t>
  </si>
  <si>
    <t>Kvinnor</t>
  </si>
  <si>
    <t>Deltid</t>
  </si>
  <si>
    <t>Män</t>
  </si>
  <si>
    <t xml:space="preserve">Folkhög-
skola
 </t>
  </si>
  <si>
    <t>obetalda avgifter</t>
  </si>
  <si>
    <t>obetalda återkrav</t>
  </si>
  <si>
    <t>för hög inkomst</t>
  </si>
  <si>
    <t>Stockholm</t>
  </si>
  <si>
    <t>Hela riket</t>
  </si>
  <si>
    <t>Folkhögskola</t>
  </si>
  <si>
    <t>Komvux</t>
  </si>
  <si>
    <t>Gymnasieskola</t>
  </si>
  <si>
    <t>Studie-
bidrag</t>
  </si>
  <si>
    <t>Merkost-
nadslån</t>
  </si>
  <si>
    <t xml:space="preserve">Grundlån
</t>
  </si>
  <si>
    <t>Hel- och deltid</t>
  </si>
  <si>
    <t>Totalt antal</t>
  </si>
  <si>
    <t>Totalt
efter-
gymnasial
nivå</t>
  </si>
  <si>
    <t xml:space="preserve">Antal </t>
  </si>
  <si>
    <t xml:space="preserve">Totalt </t>
  </si>
  <si>
    <t>Kvinnor
och män</t>
  </si>
  <si>
    <t>Totalt
efter-
gymnasial-
nivå</t>
  </si>
  <si>
    <t>längsta tid gy-nivå</t>
  </si>
  <si>
    <t>längsta tid eg-nivå</t>
  </si>
  <si>
    <t>Grund-
läggande
högskole-
utbildning</t>
  </si>
  <si>
    <t>-</t>
  </si>
  <si>
    <t>.</t>
  </si>
  <si>
    <t>Basår</t>
  </si>
  <si>
    <t>Tilläggs-
lån</t>
  </si>
  <si>
    <t xml:space="preserve">Grundskole- och gymnasienivå </t>
  </si>
  <si>
    <t>Grundskole- och gymnasienivå</t>
  </si>
  <si>
    <t>Grund-
skolenivå</t>
  </si>
  <si>
    <t xml:space="preserve">Gymnasienivå
</t>
  </si>
  <si>
    <t xml:space="preserve">Eftergymnasial nivå
</t>
  </si>
  <si>
    <t xml:space="preserve">Kvinnor
</t>
  </si>
  <si>
    <t xml:space="preserve">Män
</t>
  </si>
  <si>
    <t>Stockholms län</t>
  </si>
  <si>
    <t>Östra Mellansverige</t>
  </si>
  <si>
    <t>Uppsala län</t>
  </si>
  <si>
    <t>Södermanlands län</t>
  </si>
  <si>
    <t>Östergötlands län</t>
  </si>
  <si>
    <t>Västmanlands län</t>
  </si>
  <si>
    <t>Småland med öarna</t>
  </si>
  <si>
    <t>Jönköpings län</t>
  </si>
  <si>
    <t>Kronobergs län</t>
  </si>
  <si>
    <t>Kalmar län</t>
  </si>
  <si>
    <t>Gotlands län</t>
  </si>
  <si>
    <t>Sydsverige</t>
  </si>
  <si>
    <t>Blekinge län</t>
  </si>
  <si>
    <t>Skåne län</t>
  </si>
  <si>
    <t>Västsverige</t>
  </si>
  <si>
    <t>Hallands län</t>
  </si>
  <si>
    <t>Västra Götalands län</t>
  </si>
  <si>
    <t>Norra Mellansverige</t>
  </si>
  <si>
    <t>Värmlands län</t>
  </si>
  <si>
    <t>Dalarnas län</t>
  </si>
  <si>
    <t>Gävleborgs län</t>
  </si>
  <si>
    <t>Mellersta Norrland</t>
  </si>
  <si>
    <t>Västernorrlands län</t>
  </si>
  <si>
    <t>Jämtlands län</t>
  </si>
  <si>
    <t>Övre Norrland</t>
  </si>
  <si>
    <t>Västerbottens län</t>
  </si>
  <si>
    <t>Norrbottens län</t>
  </si>
  <si>
    <t>Andel av
hela riket</t>
  </si>
  <si>
    <t>20-årsregeln</t>
  </si>
  <si>
    <t>Län</t>
  </si>
  <si>
    <t>Grundlån</t>
  </si>
  <si>
    <t>Merkostnadslån</t>
  </si>
  <si>
    <t>Tilläggslån</t>
  </si>
  <si>
    <t>Gymnasie-
nivå</t>
  </si>
  <si>
    <t>Grundskole-
nivå</t>
  </si>
  <si>
    <t xml:space="preserve">Totalt
</t>
  </si>
  <si>
    <t xml:space="preserve">Folkhög-
skola
</t>
  </si>
  <si>
    <r>
      <t xml:space="preserve">Studietakt
</t>
    </r>
    <r>
      <rPr>
        <sz val="8"/>
        <rFont val="Arial"/>
        <family val="2"/>
      </rPr>
      <t>Kön</t>
    </r>
  </si>
  <si>
    <t xml:space="preserve">
</t>
  </si>
  <si>
    <t>Nivå</t>
  </si>
  <si>
    <t xml:space="preserve">Skolform
</t>
  </si>
  <si>
    <t xml:space="preserve">
Skolform
</t>
  </si>
  <si>
    <t>Studietakt</t>
  </si>
  <si>
    <t xml:space="preserve">Kön
</t>
  </si>
  <si>
    <t>Kön</t>
  </si>
  <si>
    <t>Studietakt
Kön</t>
  </si>
  <si>
    <t xml:space="preserve">Avslagsgrund
</t>
  </si>
  <si>
    <t>Kompletterande utbildning</t>
  </si>
  <si>
    <t>Antal kvinnor</t>
  </si>
  <si>
    <t>Antal män</t>
  </si>
  <si>
    <t>Generell bidragsnivå</t>
  </si>
  <si>
    <t>Högre bidragsnivå</t>
  </si>
  <si>
    <t>Andra halvåret</t>
  </si>
  <si>
    <t>Första halvåret</t>
  </si>
  <si>
    <t>Första och andra halvåret</t>
  </si>
  <si>
    <t>Tillläggsbidrag</t>
  </si>
  <si>
    <t>Tilläggs-bidrag</t>
  </si>
  <si>
    <t xml:space="preserve">          </t>
  </si>
  <si>
    <t>Utbildningsnivå
Antal barn</t>
  </si>
  <si>
    <t>Totalt belopp</t>
  </si>
  <si>
    <t xml:space="preserve">                       Price base amount and maximum amount of financial student aid 
                       by a period of 20 weeks, basic grant      </t>
  </si>
  <si>
    <t xml:space="preserve">                       Price base amount and maximum amount of financial student aid 
                       by a period of 20 weeks, higher grant                </t>
  </si>
  <si>
    <t>Totalt
grundskole-/
gymnasie-
nivå</t>
  </si>
  <si>
    <t xml:space="preserve">Flickor
</t>
  </si>
  <si>
    <t xml:space="preserve">Pojkar
</t>
  </si>
  <si>
    <t>Uppgift 
saknas</t>
  </si>
  <si>
    <t xml:space="preserve">  1 barn</t>
  </si>
  <si>
    <t xml:space="preserve">  2 barn</t>
  </si>
  <si>
    <t xml:space="preserve">  3 barn</t>
  </si>
  <si>
    <t xml:space="preserve">  4 barn eller fler </t>
  </si>
  <si>
    <t>längsta tid gr-nivå</t>
  </si>
  <si>
    <t>Örebro län</t>
  </si>
  <si>
    <r>
      <t>Totalt</t>
    </r>
    <r>
      <rPr>
        <b/>
        <vertAlign val="superscript"/>
        <sz val="8"/>
        <rFont val="Arial"/>
        <family val="2"/>
      </rPr>
      <t>2</t>
    </r>
  </si>
  <si>
    <t>Varav med enbart 
studiebidrag</t>
  </si>
  <si>
    <t>42 800</t>
  </si>
  <si>
    <r>
      <t>00</t>
    </r>
    <r>
      <rPr>
        <sz val="8.5"/>
        <rFont val="Arial"/>
        <family val="2"/>
      </rPr>
      <t>–19 år</t>
    </r>
  </si>
  <si>
    <t>20–24 år</t>
  </si>
  <si>
    <t>25–29 år</t>
  </si>
  <si>
    <t>30–34 år</t>
  </si>
  <si>
    <t>35–39 år</t>
  </si>
  <si>
    <t>40–44 år</t>
  </si>
  <si>
    <t>45–49 år</t>
  </si>
  <si>
    <t>50–54 år</t>
  </si>
  <si>
    <t>55 år–</t>
  </si>
  <si>
    <r>
      <t>0</t>
    </r>
    <r>
      <rPr>
        <sz val="8.5"/>
        <rFont val="Arial"/>
        <family val="2"/>
      </rPr>
      <t>5–9 år</t>
    </r>
  </si>
  <si>
    <t>10–14 år</t>
  </si>
  <si>
    <t>15–18 år</t>
  </si>
  <si>
    <t>3                Studiemedel för studier i Sverige</t>
  </si>
  <si>
    <t xml:space="preserve">                  Financial student aid for studies in Sweden</t>
  </si>
  <si>
    <r>
      <t>Totalt</t>
    </r>
    <r>
      <rPr>
        <b/>
        <vertAlign val="superscript"/>
        <sz val="8.5"/>
        <rFont val="Arial"/>
        <family val="2"/>
      </rPr>
      <t>1</t>
    </r>
  </si>
  <si>
    <r>
      <t>Gymnasie-
skola
m.m.</t>
    </r>
    <r>
      <rPr>
        <vertAlign val="superscript"/>
        <sz val="8.5"/>
        <rFont val="Arial"/>
        <family val="2"/>
      </rPr>
      <t>3</t>
    </r>
    <r>
      <rPr>
        <sz val="8.5"/>
        <rFont val="Arial"/>
        <family val="2"/>
      </rPr>
      <t xml:space="preserve">
</t>
    </r>
  </si>
  <si>
    <r>
      <t>Övriga</t>
    </r>
    <r>
      <rPr>
        <vertAlign val="superscript"/>
        <sz val="8.5"/>
        <rFont val="Arial"/>
        <family val="2"/>
      </rPr>
      <t>4</t>
    </r>
    <r>
      <rPr>
        <sz val="8.5"/>
        <rFont val="Arial"/>
        <family val="2"/>
      </rPr>
      <t xml:space="preserve">
</t>
    </r>
  </si>
  <si>
    <r>
      <t>Gymnasie-
skola
m.m.</t>
    </r>
    <r>
      <rPr>
        <vertAlign val="superscript"/>
        <sz val="8.5"/>
        <rFont val="Arial"/>
        <family val="2"/>
      </rPr>
      <t>1</t>
    </r>
    <r>
      <rPr>
        <sz val="8.5"/>
        <rFont val="Arial"/>
        <family val="2"/>
      </rPr>
      <t xml:space="preserve">
</t>
    </r>
  </si>
  <si>
    <r>
      <t xml:space="preserve">
Övriga</t>
    </r>
    <r>
      <rPr>
        <vertAlign val="superscript"/>
        <sz val="8.5"/>
        <rFont val="Arial"/>
        <family val="2"/>
      </rPr>
      <t xml:space="preserve">2
</t>
    </r>
    <r>
      <rPr>
        <sz val="8.5"/>
        <rFont val="Arial"/>
        <family val="2"/>
      </rPr>
      <t xml:space="preserve">
</t>
    </r>
  </si>
  <si>
    <r>
      <t>Gymnasienivå</t>
    </r>
    <r>
      <rPr>
        <vertAlign val="superscript"/>
        <sz val="8.5"/>
        <rFont val="Arial"/>
        <family val="2"/>
      </rPr>
      <t>2</t>
    </r>
  </si>
  <si>
    <r>
      <t xml:space="preserve">
Prisbasbelopp</t>
    </r>
    <r>
      <rPr>
        <vertAlign val="superscript"/>
        <sz val="8.5"/>
        <rFont val="Arial"/>
        <family val="2"/>
      </rPr>
      <t>2</t>
    </r>
    <r>
      <rPr>
        <sz val="8.5"/>
        <rFont val="Arial"/>
        <family val="2"/>
      </rPr>
      <t xml:space="preserve"> 
kr</t>
    </r>
  </si>
  <si>
    <r>
      <t>Studielån</t>
    </r>
    <r>
      <rPr>
        <vertAlign val="superscript"/>
        <sz val="8.5"/>
        <rFont val="Arial"/>
        <family val="2"/>
      </rPr>
      <t>3</t>
    </r>
  </si>
  <si>
    <r>
      <t>Tabell 3.1b    Prisbasbelopp samt maximalt studiemedelsbelopp för studieperiod 
                       om 20 veckor med högre studiebidrag</t>
    </r>
    <r>
      <rPr>
        <b/>
        <vertAlign val="superscript"/>
        <sz val="10"/>
        <rFont val="Arial"/>
        <family val="2"/>
      </rPr>
      <t>1</t>
    </r>
  </si>
  <si>
    <t>Kalenderhalvår</t>
  </si>
  <si>
    <t>Kön och bidragsnivå</t>
  </si>
  <si>
    <t xml:space="preserve">1   Nettoräknat antal. Studerande som läst med olika bidragsnivåer under tidsperioden har räknats endast en gång. </t>
  </si>
  <si>
    <t>Högskola och universitet</t>
  </si>
  <si>
    <t xml:space="preserve">
Komvux/
folkhög-
skola
</t>
  </si>
  <si>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</si>
  <si>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t xml:space="preserve">Komvux/
folkhög-
skola
</t>
  </si>
  <si>
    <r>
      <t>0</t>
    </r>
    <r>
      <rPr>
        <sz val="8.5"/>
        <rFont val="Arial"/>
        <family val="2"/>
      </rPr>
      <t>0–4 år</t>
    </r>
  </si>
  <si>
    <t>1   Inklusive vissa gymnasiala utbildningar med annan huvudman än kommun och landsting samt basåret vid högskola eller 
     universitet.
2   Andra eftergymnasiala utbildningar än högskoleutbildningar samt forskarutbildning.</t>
  </si>
  <si>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</si>
  <si>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</si>
  <si>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</si>
  <si>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 xml:space="preserve">1   Nettoräknat antal. Studerande som läst på olika nivåer under tidsperioden 
     har räknats endast en gång. </t>
  </si>
  <si>
    <r>
      <t>Prisbasbelopp</t>
    </r>
    <r>
      <rPr>
        <vertAlign val="superscript"/>
        <sz val="8.5"/>
        <rFont val="Arial"/>
        <family val="2"/>
      </rPr>
      <t xml:space="preserve">2
</t>
    </r>
    <r>
      <rPr>
        <sz val="8.5"/>
        <rFont val="Arial"/>
        <family val="2"/>
      </rPr>
      <t xml:space="preserve">kronor
</t>
    </r>
  </si>
  <si>
    <t>Maximalt studiemedelsbelopp, kronor</t>
  </si>
  <si>
    <t>kronor</t>
  </si>
  <si>
    <t>Utbetalda belopp, miljoner kronor</t>
  </si>
  <si>
    <t>1   Inklusive vissa gymnasiala utbildningar med annan huvudman än kommun och landsting samt basåret vid högskola 
     eller universitet.
2   Andra eftergymnasiala utbildningar än högskoleutbildningar samt forskarutbildning.</t>
  </si>
  <si>
    <r>
      <t>År</t>
    </r>
    <r>
      <rPr>
        <vertAlign val="superscript"/>
        <sz val="8.5"/>
        <rFont val="Arial"/>
        <family val="2"/>
      </rPr>
      <t>1</t>
    </r>
  </si>
  <si>
    <t>Tabell 3.1a    Prisbasbelopp samt maximalt studiemedelsbelopp för studieperiod
                      om 20 veckor med generellt studiebidrag</t>
  </si>
  <si>
    <r>
      <t>Totalt</t>
    </r>
    <r>
      <rPr>
        <b/>
        <vertAlign val="superscript"/>
        <sz val="8"/>
        <rFont val="Arial"/>
        <family val="2"/>
      </rPr>
      <t>3</t>
    </r>
  </si>
  <si>
    <t>1   Tabellen har sekretessgranskats, vilket innebär att enskilda celler med antal mindre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</si>
  <si>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1   Tabellen har sekretessgranskats, vilket innebär att enskilda celler med antal färre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</si>
  <si>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Yrkeshögskola</t>
  </si>
  <si>
    <t>Tabell 3.2     Antal studerande som fått studiemedel samt utbetalda belopp, fördelat på kön, 
                      bidragsnivå och typ av studiestöd, 2014/15</t>
  </si>
  <si>
    <t xml:space="preserve">                      Number of students receiving financial student aid and total expenditure,
                      by sex, level of grant and type of aid, 2014/15</t>
  </si>
  <si>
    <t xml:space="preserve">                        Number of students receiving financial student aid, by sex, 
                        type of aid, type of school and level of education, 2014/15</t>
  </si>
  <si>
    <r>
      <t>Tabell 3.3a     Antal studerande som fått studiemedel, fördelat på kön, typ av studiestöd, 
                        skolform och utbildningsnivå, 2014/15</t>
    </r>
    <r>
      <rPr>
        <b/>
        <vertAlign val="superscript"/>
        <sz val="10"/>
        <rFont val="Arial"/>
        <family val="2"/>
      </rPr>
      <t>1</t>
    </r>
  </si>
  <si>
    <t xml:space="preserve">                       Number of students receiving basic grant, by sex, type of aid, type of school and level 
                       of education, 2014/15</t>
  </si>
  <si>
    <r>
      <t>Tabell 3.3b    Antal studerande som fått studiemedel med generellt bidrag, fördelat på 
                       kön, typ av studiestöd, skolform och utbildningsnivå, 2014/15</t>
    </r>
    <r>
      <rPr>
        <b/>
        <vertAlign val="superscript"/>
        <sz val="10"/>
        <rFont val="Arial"/>
        <family val="2"/>
      </rPr>
      <t>1</t>
    </r>
  </si>
  <si>
    <t xml:space="preserve">                       Number of students receiving higher grant, by sex, type of aid, type of school and 
                       level of education, 2014/15 </t>
  </si>
  <si>
    <r>
      <t>Tabell 3.3c    Antal studerande som fått studiemedel med högre bidrag, fördelat 
                       på kön, typ av studiestöd, skolform och utbildningsnivå, 2014/15</t>
    </r>
    <r>
      <rPr>
        <b/>
        <vertAlign val="superscript"/>
        <sz val="10"/>
        <rFont val="Arial"/>
        <family val="2"/>
      </rPr>
      <t>1, 2</t>
    </r>
  </si>
  <si>
    <t xml:space="preserve">                       Number of students receiving financial student aid and students receiving only the 
                       grant element of student aid, by study tempo, sex and level of education, 2014/15</t>
  </si>
  <si>
    <r>
      <t>Tabell 3.4a    Antal studerande som fått studiemedel samt studerande med enbart 
                       studiebidrag, fördelat på studietakt, kön och utbildningsnivå, 2014/15</t>
    </r>
    <r>
      <rPr>
        <b/>
        <vertAlign val="superscript"/>
        <sz val="10"/>
        <rFont val="Arial"/>
        <family val="2"/>
      </rPr>
      <t>1, 2</t>
    </r>
  </si>
  <si>
    <t xml:space="preserve">                       Number of students receiving basic grant and students receiving only the grant element 
                       of student aid, by study tempo, sex and level of education, 2014/15</t>
  </si>
  <si>
    <r>
      <t>Tabell 3.4b    Antal studerande som fått studiemedel med generellt bidrag samt 
                       studerande som fått enbart studiebidrag, fördelat på studietakt, kön 
                       och utbildningsnivå, 2014/15</t>
    </r>
    <r>
      <rPr>
        <b/>
        <vertAlign val="superscript"/>
        <sz val="10"/>
        <rFont val="Arial"/>
        <family val="2"/>
      </rPr>
      <t xml:space="preserve">1, 2 </t>
    </r>
    <r>
      <rPr>
        <b/>
        <sz val="10"/>
        <rFont val="Arial"/>
        <family val="2"/>
      </rPr>
      <t xml:space="preserve"> </t>
    </r>
  </si>
  <si>
    <t xml:space="preserve">                       Number of students receiving higher grant and students receiving only the grant 
                       element of student aid, by study tempo, sex and level of education, 2014/15</t>
  </si>
  <si>
    <t>Tabell 3.5a    Andel studerande per åldersgrupp som fått studiemedel, fördelat på ålder, 
                       kön, utbildningsnivå och skolform, procent, 2014/15</t>
  </si>
  <si>
    <t xml:space="preserve">                       Relative share of students per age-group receiving financial student aid, by age, sex, 
                       level of education and type of school, percent, 2014/15 </t>
  </si>
  <si>
    <t>Tabell 3.5b    Andel studerande per åldersgrupp som fått studiemedel med generellt bidrag,
                      fördelat på ålder, kön, utbildningsnivå och skolform, procent, 2014/15</t>
  </si>
  <si>
    <t xml:space="preserve">                       Relative share of students per age-group receiving basic grant, by age, sex, level of 
                       education and type of school, percent, 2014/15 </t>
  </si>
  <si>
    <t xml:space="preserve">Ålder
2014-12-31
</t>
  </si>
  <si>
    <t xml:space="preserve">                       Relative share of students per age-group receiving higher grant, by age, sex, 
                       level of education and type of school, percent, 2014/15</t>
  </si>
  <si>
    <t>Höstterminen 2014</t>
  </si>
  <si>
    <t>Vårterminen 2015</t>
  </si>
  <si>
    <t xml:space="preserve">                       Number of students receiving reduced financial student aid 
                       due to reported income, by level of education, study tempo 
                       and sex, 2014/15</t>
  </si>
  <si>
    <r>
      <t>Tabell 3.6a    Antal studerande som fått reducerade studiemedel  
                      på grund av meddelad inkomst, fördelat på utbild-
                      ningsnivå, studietakt och kön, 2014/15</t>
    </r>
    <r>
      <rPr>
        <b/>
        <vertAlign val="superscript"/>
        <sz val="10"/>
        <rFont val="Arial"/>
        <family val="2"/>
      </rPr>
      <t>1</t>
    </r>
  </si>
  <si>
    <t xml:space="preserve">                       Number of students with the basic grant receiving reduced 
                       financial student aid due to reported income, by level of 
                       education, study tempo and sex, 2014/15</t>
  </si>
  <si>
    <r>
      <t>Tabell 3.6b    Antal studerande med generellt bidrag som fått reducerade
                       studiemedel på grund av meddelad inkomst, fördelat på 
                       utbildningsnivå, studietakt och kön, 2014/15</t>
    </r>
    <r>
      <rPr>
        <b/>
        <vertAlign val="superscript"/>
        <sz val="10"/>
        <rFont val="Arial"/>
        <family val="2"/>
      </rPr>
      <t>1</t>
    </r>
  </si>
  <si>
    <t xml:space="preserve">                       Number of students with the higher grant receiving reduced 
                       financial student aid due to reported income, by level of education, 
                       study tempo and sex, 2014/15</t>
  </si>
  <si>
    <t xml:space="preserve">                     Number of persons with rejected applications for financial student aid, by level of 
                     education, type of school, sex and grounds given for rejection, 2014/15</t>
  </si>
  <si>
    <t xml:space="preserve">                       Number of students receiving financial student aid for studies at compulsory 
                       school level and at upper secondary school level, by sex and county, 2014/15</t>
  </si>
  <si>
    <t xml:space="preserve">                       Number of students receiving basic grant for studies at compulsory school level 
                       and at upper secondary school level, by sex and county, 2014/15</t>
  </si>
  <si>
    <r>
      <t>Tabell 3.8b    Antal studerande som fått studiemedel med generellt bidrag för studier 
                       på grundskole- och gymnasienivå, fördelat på kön och län,</t>
    </r>
    <r>
      <rPr>
        <b/>
        <vertAlign val="superscript"/>
        <sz val="10"/>
        <rFont val="Arial"/>
        <family val="2"/>
      </rPr>
      <t>1</t>
    </r>
    <r>
      <rPr>
        <b/>
        <sz val="10"/>
        <rFont val="Arial"/>
        <family val="2"/>
      </rPr>
      <t xml:space="preserve"> 2014/15</t>
    </r>
  </si>
  <si>
    <r>
      <t>Tabell 3.8a    Antal studerande som fått studiemedel för studier på grundskole- 
                       och gymnasienivå, fördelat på kön och län,</t>
    </r>
    <r>
      <rPr>
        <b/>
        <vertAlign val="superscript"/>
        <sz val="10"/>
        <rFont val="Arial"/>
        <family val="2"/>
      </rPr>
      <t>1</t>
    </r>
    <r>
      <rPr>
        <b/>
        <sz val="10"/>
        <rFont val="Arial"/>
        <family val="2"/>
      </rPr>
      <t xml:space="preserve"> 2014/15</t>
    </r>
  </si>
  <si>
    <t xml:space="preserve">                       Number of students receiving higher grant at compulsory school level and at upper 
                       secondary school level, by sex and county, 2014/15</t>
  </si>
  <si>
    <r>
      <t>Tabell 3.8c    Antal studerande som fått studiemedel med högre bidrag för studier 
                      på grundskole- och gymnasienivå, fördelat på kön och län,</t>
    </r>
    <r>
      <rPr>
        <b/>
        <vertAlign val="superscript"/>
        <sz val="10"/>
        <rFont val="Arial"/>
        <family val="2"/>
      </rPr>
      <t>1</t>
    </r>
    <r>
      <rPr>
        <b/>
        <sz val="10"/>
        <rFont val="Arial"/>
        <family val="2"/>
      </rPr>
      <t xml:space="preserve"> 2014/15</t>
    </r>
  </si>
  <si>
    <t>Ålder 2014-12-31</t>
  </si>
  <si>
    <t xml:space="preserve">Ålder 2014-12-31
</t>
  </si>
  <si>
    <t>Tabell 3.9       Antal studerande med studiemedel som fått tilläggsbidrag, 
                        fördelat på kön och ålder, 2014/15</t>
  </si>
  <si>
    <t xml:space="preserve">                        Number of students receiving financial student aid and extra 
                        child allowance, by sex and age, 2014/15</t>
  </si>
  <si>
    <t>Tabell 3.10      Antal barn vars föräldrar fått studiemedel och tilläggsbidrag, 
                         fördelat på kön och ålder, 2014/15</t>
  </si>
  <si>
    <t xml:space="preserve">                         Number of children with parents who receive financial student aid 
                         and extra child allowance, by sex and age, 2014/15</t>
  </si>
  <si>
    <t>Tabell 3.11a     Antal studerande med studiemedel som fått tilläggsbidrag, 
                          fördelat på kön, utbildningsnivå och antal barn, 2014/15</t>
  </si>
  <si>
    <t xml:space="preserve">                          Number of students receiving financial student aid and 
                          extra child allowance, by sex, level of education and 
                          number of children, 2014/15</t>
  </si>
  <si>
    <t>Tabell 3.11b     Utbetalda belopp i tilläggsbidrag, fördelat på kön, 
                          utbildningsnivå och antal barn, miljoner kronor, 2014/15</t>
  </si>
  <si>
    <t xml:space="preserve">                          Disbursed amount of extra child allowance, by sex, level of 
                          education and number of children, SEK million, 2014/15 </t>
  </si>
  <si>
    <t xml:space="preserve">1   Tabellen har sekretessgranskats, vilket innebär att enskilda celler med antal färre än 3 har 
     ersatts med " och att summeringar har justerats.
2   En person kan finnas registrerad med olika studietakt under samma läsår.
3   Inklusive vissa gymnasiala utbildningar med annan huvudman än kommun och landsting. </t>
  </si>
  <si>
    <r>
      <t>Tabell 3.4c    Antal studerande som fått studiemedel med högre bidrag
                      samt studerande som fått enbart studiebidrag, fördelat på 
                      studietakt, kön och utbildningsnivå, 2014/15</t>
    </r>
    <r>
      <rPr>
        <b/>
        <vertAlign val="superscript"/>
        <sz val="10"/>
        <rFont val="Arial"/>
        <family val="2"/>
      </rPr>
      <t>1, 2</t>
    </r>
  </si>
  <si>
    <t>Tabell 3.5c    Andel studerande per åldersgrupp som fått studiemedel med högre bidrag, 
                      fördelat på ålder, kön, utbildningsnivå och skolform, procent, 2014/15</t>
  </si>
  <si>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</si>
  <si>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t>1   Avser det län där den studerande var folkbokförd 2015-09-08.
2   Inklusive vissa gymnasiala utbildningar med annan huvudman än kommun eller landsting samt basåret 
     vid högskola och universitet.</t>
  </si>
  <si>
    <t>1   Avser det län där den studerande var folkbokförd 2015-09-08.
2   Inklusive vissa gymnasiala utbildningar med annan huvudman än kommun eller landsting 
     samt basåret vid högskola och universitet.</t>
  </si>
  <si>
    <t>1   Avser det län där den studerande var folkbokförd 2015-09-08.
2   Inklusive vissa gymnasiala utbildningar med annan huvudman än kommun eller landsting.</t>
  </si>
  <si>
    <t xml:space="preserve">50–54 år </t>
  </si>
  <si>
    <r>
      <t>Tabell 3.7    Antal personer som fått avslag</t>
    </r>
    <r>
      <rPr>
        <b/>
        <vertAlign val="superscript"/>
        <sz val="10"/>
        <rFont val="Arial"/>
        <family val="2"/>
      </rPr>
      <t>1</t>
    </r>
    <r>
      <rPr>
        <b/>
        <sz val="10"/>
        <rFont val="Arial"/>
        <family val="2"/>
      </rPr>
      <t xml:space="preserve"> på ansökan om studiemedel, fördelat på 
                    utbildningsnivå, skolform, kön och avslagsgrund, 2014/15</t>
    </r>
    <r>
      <rPr>
        <b/>
        <vertAlign val="superscript"/>
        <sz val="10"/>
        <rFont val="Arial"/>
        <family val="2"/>
      </rPr>
      <t xml:space="preserve">2 </t>
    </r>
    <r>
      <rPr>
        <b/>
        <sz val="10"/>
        <rFont val="Arial"/>
        <family val="2"/>
      </rPr>
      <t xml:space="preserve"> </t>
    </r>
  </si>
  <si>
    <r>
      <t>Totalt antal som 
fått avslag</t>
    </r>
    <r>
      <rPr>
        <b/>
        <vertAlign val="superscript"/>
        <sz val="8.5"/>
        <rFont val="Arial"/>
        <family val="2"/>
      </rPr>
      <t>5</t>
    </r>
  </si>
  <si>
    <r>
      <t xml:space="preserve">
Gymnasie-
skola 
m.m.</t>
    </r>
    <r>
      <rPr>
        <vertAlign val="superscript"/>
        <sz val="8.5"/>
        <rFont val="Arial"/>
        <family val="2"/>
      </rPr>
      <t>3</t>
    </r>
    <r>
      <rPr>
        <sz val="8.5"/>
        <rFont val="Arial"/>
        <family val="2"/>
      </rPr>
      <t xml:space="preserve">
</t>
    </r>
  </si>
  <si>
    <r>
      <t>studieresultat</t>
    </r>
    <r>
      <rPr>
        <vertAlign val="superscript"/>
        <sz val="8.5"/>
        <rFont val="Arial"/>
        <family val="2"/>
      </rPr>
      <t>7</t>
    </r>
  </si>
  <si>
    <r>
      <t>varav med följande 
avslagsmotivering</t>
    </r>
    <r>
      <rPr>
        <vertAlign val="superscript"/>
        <sz val="8.5"/>
        <rFont val="Arial"/>
        <family val="2"/>
      </rPr>
      <t>6</t>
    </r>
  </si>
  <si>
    <t>56-årsregeln</t>
  </si>
  <si>
    <t>1   Tabellen har sekretessgranskats, vilket innebär att enskilda celler med antal mindre än 3 har ersatts med " och att summeringar 
     har justerats.
2   Nettoräknat antal. Studerande som läst på olika utbildningsnivåer under läsåret har räknats endast en gång.
3   I skolformen 'Övriga' ingår eftergymnasial utbildning vid vissa trafikflygarutbildningar, teologiska utbildningar, polisutbildningar
     med mera.</t>
  </si>
  <si>
    <r>
      <t>Övriga</t>
    </r>
    <r>
      <rPr>
        <vertAlign val="superscript"/>
        <sz val="8"/>
        <rFont val="Arial"/>
        <family val="2"/>
      </rPr>
      <t>3</t>
    </r>
  </si>
  <si>
    <t>1   Tabellen har sekretessgranskats, vilket innebär att enskilda celler med antal mindre än 3 har ersatts med " och att summeringar 
     har justerats.
2   Nettoräknat antal. Studerande som läst på olika utbildningsnivåer under läsåret har räknats endast en gång.
3   I skolformen 'Övriga' ingår eftergymnasial utbildning vid vissa trafikflygarutbildningar, teologiska utbildningar, polisutbildningar med
     mera.</t>
  </si>
  <si>
    <t>"</t>
  </si>
  <si>
    <r>
      <t>00</t>
    </r>
    <r>
      <rPr>
        <sz val="8"/>
        <rFont val="Arial"/>
        <family val="2"/>
      </rPr>
      <t>–24 år</t>
    </r>
    <r>
      <rPr>
        <vertAlign val="superscript"/>
        <sz val="8"/>
        <rFont val="Arial"/>
        <family val="2"/>
      </rPr>
      <t>1</t>
    </r>
  </si>
  <si>
    <t>1   Tabellen har sekretessgranskats, vilket innebär att enskilda celler med antal mindre än 3 har ersatts med " och att summeringar 
     har justerats.
2   Det finns 75 studerande på eftergymnasial nivå som får högre bidraget trots att de inte är berättigade till det. Orsaken är att 
     CSN:s system inte kan skilja ut studerande som läser en viss typ av kombinationer av utbildningar på deltid som berättigar till  
     både generellt och högre bidrag. Därför får den studerande det högre bidraget för de studier som pågår under denna tid. 
3   Nettoräknat antal. Studerande som läst på olika utbildningsnivåer under läsåret har räknats endast en gång.</t>
  </si>
  <si>
    <r>
      <t>Tabell 3.6c    Antal studerande med högre bidrag som fått reducerade 
                      studiemedel på grund av meddelad inkomst, fördelat på 
                      utbildningsnivå, studietakt och kön, 2014/15</t>
    </r>
    <r>
      <rPr>
        <b/>
        <vertAlign val="superscript"/>
        <sz val="10"/>
        <rFont val="Arial"/>
        <family val="2"/>
      </rPr>
      <t>1</t>
    </r>
  </si>
  <si>
    <r>
      <t>Komvux</t>
    </r>
    <r>
      <rPr>
        <vertAlign val="superscript"/>
        <sz val="8.5"/>
        <rFont val="Arial"/>
        <family val="2"/>
      </rPr>
      <t>1</t>
    </r>
    <r>
      <rPr>
        <sz val="8.5"/>
        <rFont val="Arial"/>
        <family val="2"/>
      </rPr>
      <t xml:space="preserve">
</t>
    </r>
  </si>
  <si>
    <t xml:space="preserve">1   Här ingår även 4 kvinnliga och 6 manliga studerande inom gymnasieskolan inklusive vissa gymnasiala 
     utbildningar med annan huvudman än kommun och landsting.          </t>
  </si>
  <si>
    <r>
      <t xml:space="preserve">1   Tabellen omfattar bara hela avslagsbeslut. En ansökan kan även beviljas delvis, exempelvis för en del av tidsperioden.
2   Tabellen har sekretessgranskats, vilket innebär att enskilda celler med antal mindre än 3 har ersatts med " 
      och att summeringar har justerats.
3   Inklusive vissa gymnasiala utbildningar med annan huvudman än kommun och landsting 
      samt basåret vid högskola eller universitet.
4   Andra eftergymnasiala utbildningar än högskoleutbildningar.                                                                                                           
5   Redovisningen omfattar de hela avslagsbeslut där utbildningsnivån är känd. 
6   En ansökan kan avslås på flera grunder. Här redovisas några av de vanligaste orsakerna till avslag. 
7   Från och med 2011/12 så används en utsökningsmetod som bättre fångar in beslut om avslag på grund av bristande studie-
     resultat, vilket ger högre avslagssiffor än tidigare. För de publikationer som innehåller de lägre siffrorna 
     har har rättelser gjorts på CSN:s webbplats: </t>
    </r>
    <r>
      <rPr>
        <u/>
        <sz val="8"/>
        <color rgb="FF0000FF"/>
        <rFont val="Arial"/>
        <family val="2"/>
      </rPr>
      <t>http://www.csn.se/om-csn/statistik/publikationer/beviljning-studiestod</t>
    </r>
    <r>
      <rPr>
        <sz val="8"/>
        <rFont val="Arial"/>
        <family val="2"/>
      </rPr>
      <t>.</t>
    </r>
  </si>
  <si>
    <t>1   Här ingår 6 studerande som är yngre än 20 år. Dessa personer kan inte fördelas på kön i 
     intervallet upp till 19 år, eftersom det förekommer enskilda celler med antal mindre än 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</si>
</sst>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
    <numFmt numFmtId="167" formatCode="#,##0.0,,"/>
  </numFmts>
  <fonts count="32" x14ac:knownFonts="1">
    <font>
      <sz val="10"/>
      <name val="Arial"/>
    </font>
    <font>
      <sz val="10"/>
      <name val="Arial"/>
      <family val="2"/>
    </font>
    <font>
      <b/>
      <sz val="12"/>
      <name val="Arial"/>
      <family val="2"/>
    </font>
    <font>
      <b/>
      <sz val="10"/>
      <name val="Arial"/>
      <family val="2"/>
    </font>
    <font>
      <sz val="8.5"/>
      <name val="Arial"/>
      <family val="2"/>
    </font>
    <font>
      <vertAlign val="superscript"/>
      <sz val="8.5"/>
      <name val="Arial"/>
      <family val="2"/>
    </font>
    <font>
      <b/>
      <vertAlign val="superscript"/>
      <sz val="10"/>
      <name val="Arial"/>
      <family val="2"/>
    </font>
    <font>
      <sz val="8.5"/>
      <color indexed="9"/>
      <name val="Arial"/>
      <family val="2"/>
    </font>
    <font>
      <b/>
      <sz val="8.5"/>
      <name val="Arial"/>
      <family val="2"/>
    </font>
    <font>
      <sz val="8"/>
      <name val="Arial"/>
      <family val="2"/>
    </font>
    <font>
      <sz val="10"/>
      <name val="Arial"/>
      <family val="2"/>
    </font>
    <font>
      <b/>
      <sz val="8"/>
      <name val="Arial"/>
      <family val="2"/>
    </font>
    <font>
      <sz val="8"/>
      <color indexed="10"/>
      <name val="Arial"/>
      <family val="2"/>
    </font>
    <font>
      <sz val="12"/>
      <name val="Arial"/>
      <family val="2"/>
    </font>
    <font>
      <b/>
      <vertAlign val="superscript"/>
      <sz val="8"/>
      <name val="Arial"/>
      <family val="2"/>
    </font>
    <font>
      <sz val="8.5"/>
      <color indexed="10"/>
      <name val="Arial"/>
      <family val="2"/>
    </font>
    <font>
      <b/>
      <sz val="8.5"/>
      <color indexed="10"/>
      <name val="Arial"/>
      <family val="2"/>
    </font>
    <font>
      <sz val="10"/>
      <color indexed="10"/>
      <name val="Arial"/>
      <family val="2"/>
    </font>
    <font>
      <u/>
      <sz val="10"/>
      <color indexed="12"/>
      <name val="Arial"/>
      <family val="2"/>
    </font>
    <font>
      <sz val="8"/>
      <name val="Arial"/>
      <family val="2"/>
    </font>
    <font>
      <b/>
      <sz val="8"/>
      <color indexed="10"/>
      <name val="Arial"/>
      <family val="2"/>
    </font>
    <font>
      <b/>
      <vertAlign val="superscript"/>
      <sz val="8.5"/>
      <name val="Arial"/>
      <family val="2"/>
    </font>
    <font>
      <sz val="8"/>
      <color indexed="9"/>
      <name val="Arial"/>
      <family val="2"/>
    </font>
    <font>
      <vertAlign val="superscript"/>
      <sz val="8"/>
      <name val="Arial"/>
      <family val="2"/>
    </font>
    <font>
      <u/>
      <sz val="8.5"/>
      <color indexed="12"/>
      <name val="Arial"/>
      <family val="2"/>
    </font>
    <font>
      <sz val="8.5"/>
      <color rgb="FFFF0000"/>
      <name val="Arial"/>
      <family val="2"/>
    </font>
    <font>
      <sz val="8"/>
      <color rgb="FFFF0000"/>
      <name val="Arial"/>
      <family val="2"/>
    </font>
    <font>
      <b/>
      <sz val="8.5"/>
      <color rgb="FFFF0000"/>
      <name val="Arial"/>
      <family val="2"/>
    </font>
    <font>
      <sz val="10"/>
      <color rgb="FFFF0000"/>
      <name val="Arial"/>
      <family val="2"/>
    </font>
    <font>
      <u/>
      <sz val="8"/>
      <color rgb="FF0000FF"/>
      <name val="Arial"/>
      <family val="2"/>
    </font>
    <font>
      <sz val="8.5"/>
      <color theme="1"/>
      <name val="Arial"/>
      <family val="2"/>
    </font>
    <font>
      <b/>
      <sz val="8.5"/>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309">
    <xf numFmtId="0" fontId="0" fillId="0" borderId="0" xfId="0"/>
    <xf numFmtId="0" fontId="4" fillId="0" borderId="0" xfId="0" applyFont="1"/>
    <xf numFmtId="0" fontId="4" fillId="0" borderId="1" xfId="0" applyFont="1" applyBorder="1"/>
    <xf numFmtId="0" fontId="4" fillId="0" borderId="0" xfId="0" applyFont="1" applyAlignment="1">
      <alignment horizontal="left"/>
    </xf>
    <xf numFmtId="3" fontId="4" fillId="0" borderId="0" xfId="0" applyNumberFormat="1" applyFont="1"/>
    <xf numFmtId="0" fontId="4" fillId="0" borderId="1" xfId="0" applyFont="1" applyBorder="1" applyAlignment="1">
      <alignment wrapText="1"/>
    </xf>
    <xf numFmtId="0" fontId="0" fillId="0" borderId="0" xfId="0" applyBorder="1"/>
    <xf numFmtId="165" fontId="4" fillId="0" borderId="0" xfId="0" applyNumberFormat="1" applyFont="1"/>
    <xf numFmtId="0" fontId="4" fillId="0" borderId="0" xfId="0" applyFont="1" applyAlignment="1">
      <alignment horizontal="left" indent="1"/>
    </xf>
    <xf numFmtId="0" fontId="4" fillId="0" borderId="1" xfId="0" applyFont="1" applyBorder="1" applyAlignment="1">
      <alignment horizontal="left" indent="1"/>
    </xf>
    <xf numFmtId="0" fontId="4" fillId="0" borderId="1" xfId="0" applyFont="1" applyBorder="1" applyAlignment="1">
      <alignment horizontal="right" wrapText="1"/>
    </xf>
    <xf numFmtId="0" fontId="4" fillId="0" borderId="0" xfId="0" applyFont="1" applyAlignment="1">
      <alignment wrapText="1"/>
    </xf>
    <xf numFmtId="0" fontId="4" fillId="0" borderId="0" xfId="0" applyFont="1" applyBorder="1" applyAlignment="1"/>
    <xf numFmtId="0" fontId="7" fillId="0" borderId="0" xfId="0" applyFont="1"/>
    <xf numFmtId="0" fontId="8" fillId="0" borderId="0" xfId="0" applyFont="1"/>
    <xf numFmtId="0" fontId="4" fillId="0" borderId="0" xfId="0" applyFont="1" applyBorder="1"/>
    <xf numFmtId="0" fontId="0" fillId="0" borderId="0" xfId="0" applyAlignment="1"/>
    <xf numFmtId="0" fontId="0" fillId="0" borderId="0" xfId="0" applyBorder="1" applyAlignment="1"/>
    <xf numFmtId="0" fontId="3" fillId="0" borderId="0" xfId="0" applyFont="1" applyBorder="1" applyAlignment="1"/>
    <xf numFmtId="3" fontId="4" fillId="0" borderId="0" xfId="0" applyNumberFormat="1" applyFont="1" applyBorder="1"/>
    <xf numFmtId="0" fontId="4" fillId="0" borderId="0" xfId="0" applyFont="1" applyBorder="1" applyAlignment="1">
      <alignment horizontal="right" wrapText="1"/>
    </xf>
    <xf numFmtId="0" fontId="4" fillId="0" borderId="0" xfId="0" applyFont="1" applyBorder="1" applyAlignment="1">
      <alignment horizontal="left"/>
    </xf>
    <xf numFmtId="0" fontId="4" fillId="0" borderId="0" xfId="0" applyFont="1" applyBorder="1" applyAlignment="1">
      <alignment horizontal="left" indent="1"/>
    </xf>
    <xf numFmtId="0" fontId="3" fillId="0" borderId="0" xfId="0" applyFont="1" applyBorder="1" applyAlignment="1">
      <alignment wrapText="1"/>
    </xf>
    <xf numFmtId="0" fontId="9" fillId="0" borderId="0" xfId="0" applyFont="1" applyAlignment="1">
      <alignment wrapText="1"/>
    </xf>
    <xf numFmtId="0" fontId="9" fillId="0" borderId="2" xfId="0" applyFont="1" applyBorder="1" applyAlignment="1">
      <alignment wrapText="1"/>
    </xf>
    <xf numFmtId="0" fontId="0" fillId="0" borderId="0" xfId="0" applyBorder="1" applyAlignment="1">
      <alignment wrapText="1"/>
    </xf>
    <xf numFmtId="0" fontId="9" fillId="0" borderId="0" xfId="0" applyFont="1"/>
    <xf numFmtId="0" fontId="11" fillId="0" borderId="0" xfId="0" applyFont="1"/>
    <xf numFmtId="0" fontId="11" fillId="0" borderId="0" xfId="0" applyFont="1" applyAlignment="1">
      <alignment wrapText="1"/>
    </xf>
    <xf numFmtId="0" fontId="9" fillId="0" borderId="0" xfId="0" applyFont="1" applyAlignment="1"/>
    <xf numFmtId="0" fontId="9" fillId="0" borderId="1" xfId="0" applyFont="1" applyBorder="1"/>
    <xf numFmtId="0" fontId="3" fillId="0" borderId="0" xfId="0" applyFont="1" applyAlignment="1"/>
    <xf numFmtId="0" fontId="9" fillId="0" borderId="0" xfId="0" applyFont="1" applyAlignment="1">
      <alignment horizontal="left" indent="1"/>
    </xf>
    <xf numFmtId="0" fontId="9" fillId="0" borderId="1" xfId="0" applyFont="1" applyBorder="1" applyAlignment="1">
      <alignment horizontal="left" indent="1"/>
    </xf>
    <xf numFmtId="0" fontId="9" fillId="0" borderId="0" xfId="0" applyFont="1" applyAlignment="1">
      <alignment horizontal="left" wrapText="1" indent="1"/>
    </xf>
    <xf numFmtId="0" fontId="0" fillId="0" borderId="0" xfId="0" applyBorder="1" applyAlignment="1">
      <alignment horizontal="left"/>
    </xf>
    <xf numFmtId="0" fontId="9" fillId="0" borderId="1" xfId="0" applyFont="1" applyBorder="1" applyAlignment="1">
      <alignment wrapText="1"/>
    </xf>
    <xf numFmtId="0" fontId="9" fillId="0" borderId="0" xfId="0" applyFont="1" applyBorder="1"/>
    <xf numFmtId="3" fontId="9" fillId="0" borderId="0" xfId="0" applyNumberFormat="1" applyFont="1" applyAlignment="1">
      <alignment horizontal="right"/>
    </xf>
    <xf numFmtId="3" fontId="9" fillId="0" borderId="0" xfId="0" applyNumberFormat="1" applyFont="1"/>
    <xf numFmtId="3" fontId="9"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Border="1"/>
    <xf numFmtId="3" fontId="9" fillId="0" borderId="1" xfId="0" applyNumberFormat="1" applyFont="1" applyBorder="1"/>
    <xf numFmtId="0" fontId="9" fillId="0" borderId="1" xfId="0" applyFont="1" applyBorder="1" applyAlignment="1">
      <alignment horizontal="right" wrapText="1"/>
    </xf>
    <xf numFmtId="0" fontId="11" fillId="0" borderId="0" xfId="0" applyFont="1" applyBorder="1"/>
    <xf numFmtId="0" fontId="9" fillId="0" borderId="0" xfId="0" applyFont="1" applyBorder="1" applyAlignment="1">
      <alignment horizontal="left" indent="1"/>
    </xf>
    <xf numFmtId="0" fontId="9" fillId="0" borderId="0" xfId="0" applyFont="1" applyAlignment="1">
      <alignment horizontal="left" wrapText="1"/>
    </xf>
    <xf numFmtId="0" fontId="11" fillId="0" borderId="0" xfId="0" applyFont="1" applyBorder="1" applyAlignment="1">
      <alignment wrapText="1"/>
    </xf>
    <xf numFmtId="0" fontId="9" fillId="0" borderId="0" xfId="0" applyFont="1" applyBorder="1" applyAlignment="1">
      <alignment horizontal="right" wrapText="1"/>
    </xf>
    <xf numFmtId="165" fontId="9" fillId="0" borderId="0" xfId="0" applyNumberFormat="1" applyFont="1"/>
    <xf numFmtId="0" fontId="9" fillId="0" borderId="0" xfId="0" applyFont="1" applyBorder="1" applyAlignment="1">
      <alignment vertical="top" wrapText="1"/>
    </xf>
    <xf numFmtId="0" fontId="4" fillId="0" borderId="0" xfId="0" applyFont="1" applyBorder="1" applyAlignment="1">
      <alignment horizontal="right" vertical="top" wrapText="1"/>
    </xf>
    <xf numFmtId="0" fontId="10" fillId="0" borderId="0" xfId="0" applyFont="1" applyBorder="1" applyAlignment="1"/>
    <xf numFmtId="0" fontId="9" fillId="0" borderId="3" xfId="0" applyFont="1" applyBorder="1" applyAlignment="1">
      <alignment horizontal="right" wrapText="1"/>
    </xf>
    <xf numFmtId="0" fontId="9" fillId="0" borderId="0" xfId="0" applyFont="1" applyBorder="1" applyAlignment="1"/>
    <xf numFmtId="0" fontId="8" fillId="0" borderId="0" xfId="0" applyFont="1" applyBorder="1" applyAlignment="1">
      <alignment wrapText="1"/>
    </xf>
    <xf numFmtId="3" fontId="12" fillId="0" borderId="0" xfId="0" applyNumberFormat="1" applyFont="1"/>
    <xf numFmtId="3" fontId="4" fillId="0" borderId="1" xfId="0" applyNumberFormat="1" applyFont="1" applyBorder="1"/>
    <xf numFmtId="164" fontId="9" fillId="0" borderId="0" xfId="0" applyNumberFormat="1" applyFont="1" applyBorder="1"/>
    <xf numFmtId="3" fontId="4" fillId="0" borderId="0" xfId="0" applyNumberFormat="1" applyFont="1" applyAlignment="1">
      <alignment horizontal="right"/>
    </xf>
    <xf numFmtId="165" fontId="9" fillId="0" borderId="0" xfId="0" applyNumberFormat="1" applyFont="1" applyBorder="1"/>
    <xf numFmtId="0" fontId="11" fillId="0" borderId="0" xfId="0" applyFont="1" applyAlignment="1">
      <alignment horizontal="right"/>
    </xf>
    <xf numFmtId="3" fontId="11" fillId="0" borderId="0" xfId="0" applyNumberFormat="1" applyFont="1" applyAlignment="1">
      <alignment horizontal="right"/>
    </xf>
    <xf numFmtId="3" fontId="11" fillId="0" borderId="0" xfId="0" applyNumberFormat="1" applyFont="1"/>
    <xf numFmtId="3" fontId="4" fillId="0" borderId="0" xfId="0" applyNumberFormat="1" applyFont="1" applyBorder="1" applyAlignment="1">
      <alignment horizontal="right"/>
    </xf>
    <xf numFmtId="0" fontId="4" fillId="0" borderId="2" xfId="0" applyFont="1" applyBorder="1" applyAlignment="1">
      <alignment horizontal="left"/>
    </xf>
    <xf numFmtId="0" fontId="11" fillId="0" borderId="0" xfId="0" applyFont="1" applyAlignment="1">
      <alignment horizontal="left"/>
    </xf>
    <xf numFmtId="0" fontId="11" fillId="0" borderId="1" xfId="0" applyFont="1" applyBorder="1"/>
    <xf numFmtId="0" fontId="9" fillId="0" borderId="0" xfId="0" applyFont="1" applyBorder="1" applyAlignment="1">
      <alignment wrapText="1"/>
    </xf>
    <xf numFmtId="0" fontId="3" fillId="0" borderId="0" xfId="0" applyFont="1" applyAlignment="1">
      <alignment wrapText="1"/>
    </xf>
    <xf numFmtId="0" fontId="0" fillId="0" borderId="0" xfId="0" applyAlignment="1">
      <alignment wrapText="1"/>
    </xf>
    <xf numFmtId="0" fontId="9" fillId="0" borderId="3" xfId="0" applyFont="1" applyBorder="1" applyAlignment="1"/>
    <xf numFmtId="0" fontId="9" fillId="0" borderId="3" xfId="0" applyFont="1" applyBorder="1" applyAlignment="1">
      <alignment wrapText="1"/>
    </xf>
    <xf numFmtId="0" fontId="0" fillId="0" borderId="3" xfId="0" applyBorder="1"/>
    <xf numFmtId="0" fontId="0" fillId="0" borderId="2" xfId="0" applyBorder="1" applyAlignment="1">
      <alignment horizontal="left"/>
    </xf>
    <xf numFmtId="0" fontId="9" fillId="0" borderId="3" xfId="0" applyFont="1" applyBorder="1" applyAlignment="1">
      <alignment horizontal="left" indent="1"/>
    </xf>
    <xf numFmtId="0" fontId="4" fillId="0" borderId="2" xfId="0" applyFont="1" applyBorder="1" applyAlignment="1">
      <alignment horizontal="right" wrapText="1"/>
    </xf>
    <xf numFmtId="0" fontId="0" fillId="0" borderId="0" xfId="0" applyBorder="1" applyAlignment="1">
      <alignment horizontal="right" wrapText="1"/>
    </xf>
    <xf numFmtId="0" fontId="4" fillId="0" borderId="3" xfId="0" applyFont="1" applyBorder="1" applyAlignment="1"/>
    <xf numFmtId="0" fontId="4" fillId="0" borderId="3" xfId="0" applyFont="1" applyBorder="1" applyAlignment="1">
      <alignment wrapText="1"/>
    </xf>
    <xf numFmtId="3" fontId="4" fillId="0" borderId="3" xfId="0" applyNumberFormat="1" applyFont="1" applyBorder="1"/>
    <xf numFmtId="0" fontId="8" fillId="0" borderId="0" xfId="0" applyFont="1" applyAlignment="1">
      <alignment horizontal="left"/>
    </xf>
    <xf numFmtId="3" fontId="12" fillId="0" borderId="1" xfId="0" applyNumberFormat="1" applyFont="1" applyBorder="1"/>
    <xf numFmtId="3" fontId="15" fillId="0" borderId="0" xfId="0" applyNumberFormat="1" applyFont="1"/>
    <xf numFmtId="3" fontId="15" fillId="0" borderId="0" xfId="0" applyNumberFormat="1" applyFont="1" applyBorder="1"/>
    <xf numFmtId="3" fontId="16" fillId="0" borderId="0" xfId="0" applyNumberFormat="1" applyFont="1" applyAlignment="1">
      <alignment horizontal="right"/>
    </xf>
    <xf numFmtId="3" fontId="15" fillId="0" borderId="1" xfId="0" applyNumberFormat="1" applyFont="1" applyBorder="1"/>
    <xf numFmtId="0" fontId="4" fillId="0" borderId="3" xfId="0" applyFont="1" applyBorder="1"/>
    <xf numFmtId="0" fontId="5" fillId="0" borderId="1" xfId="0" applyFont="1" applyBorder="1" applyAlignment="1">
      <alignment horizontal="left" wrapText="1"/>
    </xf>
    <xf numFmtId="165" fontId="15" fillId="0" borderId="0" xfId="0" applyNumberFormat="1" applyFont="1"/>
    <xf numFmtId="164" fontId="15" fillId="0" borderId="0" xfId="0" applyNumberFormat="1" applyFont="1"/>
    <xf numFmtId="0" fontId="17" fillId="0" borderId="0" xfId="0" applyFont="1"/>
    <xf numFmtId="0" fontId="15" fillId="0" borderId="0" xfId="0" applyFont="1"/>
    <xf numFmtId="3" fontId="8" fillId="0" borderId="0" xfId="0" applyNumberFormat="1" applyFont="1" applyAlignment="1">
      <alignment horizontal="right"/>
    </xf>
    <xf numFmtId="3" fontId="4" fillId="0" borderId="1" xfId="0" applyNumberFormat="1" applyFont="1" applyBorder="1" applyAlignment="1">
      <alignment horizontal="right"/>
    </xf>
    <xf numFmtId="0" fontId="10" fillId="0" borderId="0" xfId="0" applyFont="1"/>
    <xf numFmtId="3" fontId="16" fillId="0" borderId="0" xfId="0" applyNumberFormat="1" applyFont="1" applyBorder="1"/>
    <xf numFmtId="165" fontId="15" fillId="0" borderId="0" xfId="0" applyNumberFormat="1" applyFont="1" applyAlignment="1">
      <alignment horizontal="right"/>
    </xf>
    <xf numFmtId="0" fontId="8" fillId="0" borderId="0" xfId="0" applyFont="1" applyBorder="1"/>
    <xf numFmtId="3" fontId="8" fillId="0" borderId="0" xfId="0" applyNumberFormat="1" applyFont="1" applyBorder="1"/>
    <xf numFmtId="0" fontId="8" fillId="0" borderId="0" xfId="0" applyFont="1" applyAlignment="1">
      <alignment wrapText="1"/>
    </xf>
    <xf numFmtId="3" fontId="8" fillId="0" borderId="0" xfId="0" applyNumberFormat="1" applyFont="1"/>
    <xf numFmtId="3" fontId="16" fillId="0" borderId="0" xfId="0" applyNumberFormat="1" applyFont="1"/>
    <xf numFmtId="3" fontId="11" fillId="0" borderId="0" xfId="0" applyNumberFormat="1" applyFont="1" applyBorder="1"/>
    <xf numFmtId="165" fontId="8" fillId="0" borderId="0" xfId="0" applyNumberFormat="1" applyFont="1"/>
    <xf numFmtId="0" fontId="4" fillId="0" borderId="3" xfId="0" applyFont="1" applyBorder="1" applyAlignment="1">
      <alignment horizontal="left" wrapText="1"/>
    </xf>
    <xf numFmtId="0" fontId="4" fillId="0" borderId="2" xfId="0" applyFont="1" applyBorder="1"/>
    <xf numFmtId="0" fontId="4" fillId="0" borderId="2" xfId="0" applyFont="1" applyBorder="1" applyAlignment="1"/>
    <xf numFmtId="0" fontId="4" fillId="0" borderId="1" xfId="0" applyFont="1" applyBorder="1" applyAlignment="1">
      <alignment horizontal="right"/>
    </xf>
    <xf numFmtId="0" fontId="4" fillId="0" borderId="1" xfId="0" applyFont="1" applyBorder="1" applyAlignment="1">
      <alignment horizontal="left"/>
    </xf>
    <xf numFmtId="164" fontId="4" fillId="0" borderId="0" xfId="0" applyNumberFormat="1" applyFont="1" applyBorder="1"/>
    <xf numFmtId="164" fontId="4" fillId="0" borderId="1" xfId="0" applyNumberFormat="1" applyFont="1" applyBorder="1"/>
    <xf numFmtId="3" fontId="4" fillId="0" borderId="0" xfId="0" applyNumberFormat="1" applyFont="1" applyBorder="1" applyAlignment="1">
      <alignment wrapText="1"/>
    </xf>
    <xf numFmtId="0" fontId="8" fillId="0" borderId="0" xfId="0" applyFont="1" applyAlignment="1">
      <alignment horizontal="left" indent="1"/>
    </xf>
    <xf numFmtId="165" fontId="4" fillId="0" borderId="1" xfId="0" applyNumberFormat="1" applyFont="1" applyBorder="1"/>
    <xf numFmtId="0" fontId="4" fillId="0" borderId="0" xfId="0" applyFont="1" applyBorder="1" applyAlignment="1">
      <alignment horizontal="left" wrapText="1"/>
    </xf>
    <xf numFmtId="0" fontId="5" fillId="0" borderId="1" xfId="0" applyFont="1" applyBorder="1" applyAlignment="1">
      <alignment horizontal="right" wrapText="1"/>
    </xf>
    <xf numFmtId="0" fontId="4" fillId="0" borderId="2" xfId="0" applyFont="1" applyBorder="1" applyAlignment="1">
      <alignment horizontal="left" wrapText="1"/>
    </xf>
    <xf numFmtId="0" fontId="9" fillId="0" borderId="0" xfId="0" applyFont="1" applyBorder="1" applyAlignment="1">
      <alignment horizontal="right"/>
    </xf>
    <xf numFmtId="0" fontId="9" fillId="0" borderId="0" xfId="0" applyFont="1" applyBorder="1" applyAlignment="1" applyProtection="1">
      <alignment horizontal="left"/>
    </xf>
    <xf numFmtId="0" fontId="0" fillId="0" borderId="0" xfId="0" applyBorder="1" applyAlignment="1" applyProtection="1">
      <alignment horizontal="left"/>
    </xf>
    <xf numFmtId="0" fontId="8" fillId="0" borderId="1" xfId="0" applyFont="1" applyBorder="1"/>
    <xf numFmtId="3" fontId="11" fillId="0" borderId="1" xfId="0" applyNumberFormat="1" applyFont="1" applyBorder="1"/>
    <xf numFmtId="165" fontId="9" fillId="0" borderId="3" xfId="0" applyNumberFormat="1" applyFont="1" applyBorder="1" applyAlignment="1">
      <alignment horizontal="right" wrapText="1"/>
    </xf>
    <xf numFmtId="49" fontId="4" fillId="0" borderId="0" xfId="0" applyNumberFormat="1" applyFont="1" applyAlignment="1">
      <alignment horizontal="left"/>
    </xf>
    <xf numFmtId="3" fontId="9" fillId="0" borderId="0" xfId="0" applyNumberFormat="1" applyFont="1" applyBorder="1" applyAlignment="1">
      <alignment horizontal="right" wrapText="1"/>
    </xf>
    <xf numFmtId="3" fontId="0" fillId="0" borderId="0" xfId="0" applyNumberFormat="1"/>
    <xf numFmtId="0" fontId="0" fillId="0" borderId="1" xfId="0" applyBorder="1"/>
    <xf numFmtId="0" fontId="9" fillId="0" borderId="3" xfId="0" applyFont="1" applyBorder="1" applyAlignment="1" applyProtection="1">
      <alignment wrapText="1"/>
    </xf>
    <xf numFmtId="0" fontId="9" fillId="0" borderId="3" xfId="0" applyFont="1" applyBorder="1" applyAlignment="1" applyProtection="1">
      <alignment horizontal="right" wrapText="1"/>
    </xf>
    <xf numFmtId="0" fontId="22" fillId="0" borderId="0" xfId="0" applyFont="1" applyBorder="1" applyAlignment="1">
      <alignment horizontal="left" wrapText="1"/>
    </xf>
    <xf numFmtId="0" fontId="0" fillId="0" borderId="0" xfId="0" applyProtection="1"/>
    <xf numFmtId="0" fontId="4" fillId="0" borderId="3" xfId="0" applyFont="1" applyBorder="1" applyAlignment="1">
      <alignment horizontal="right" wrapText="1"/>
    </xf>
    <xf numFmtId="0" fontId="4" fillId="0" borderId="3" xfId="0" applyFont="1" applyBorder="1" applyAlignment="1">
      <alignment horizontal="right"/>
    </xf>
    <xf numFmtId="3" fontId="15" fillId="0" borderId="0" xfId="0" applyNumberFormat="1" applyFont="1" applyBorder="1" applyAlignment="1">
      <alignment horizontal="right"/>
    </xf>
    <xf numFmtId="0" fontId="12" fillId="0" borderId="0" xfId="0" applyFont="1"/>
    <xf numFmtId="3" fontId="9" fillId="0" borderId="0" xfId="0" applyNumberFormat="1" applyFont="1" applyFill="1" applyBorder="1" applyAlignment="1">
      <alignment horizontal="right" wrapText="1"/>
    </xf>
    <xf numFmtId="3" fontId="4"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applyBorder="1"/>
    <xf numFmtId="3" fontId="8" fillId="0" borderId="0" xfId="0" applyNumberFormat="1" applyFont="1" applyFill="1"/>
    <xf numFmtId="3" fontId="8" fillId="0" borderId="0" xfId="0" applyNumberFormat="1" applyFont="1" applyFill="1" applyAlignment="1">
      <alignment horizontal="right"/>
    </xf>
    <xf numFmtId="3" fontId="15" fillId="0" borderId="0" xfId="0" applyNumberFormat="1" applyFont="1" applyFill="1" applyAlignment="1">
      <alignment horizontal="right"/>
    </xf>
    <xf numFmtId="3" fontId="11" fillId="0" borderId="0" xfId="0" applyNumberFormat="1" applyFont="1" applyFill="1" applyAlignment="1">
      <alignment horizontal="right"/>
    </xf>
    <xf numFmtId="3" fontId="20" fillId="0" borderId="0" xfId="0" applyNumberFormat="1" applyFont="1" applyFill="1" applyAlignment="1">
      <alignment horizontal="right"/>
    </xf>
    <xf numFmtId="3" fontId="15" fillId="0" borderId="1" xfId="0" applyNumberFormat="1" applyFont="1" applyBorder="1" applyAlignment="1">
      <alignment horizontal="right"/>
    </xf>
    <xf numFmtId="165" fontId="0" fillId="0" borderId="0" xfId="0" applyNumberFormat="1"/>
    <xf numFmtId="164" fontId="0" fillId="0" borderId="0" xfId="0" applyNumberFormat="1"/>
    <xf numFmtId="164" fontId="4" fillId="0" borderId="0" xfId="0" applyNumberFormat="1" applyFont="1"/>
    <xf numFmtId="0" fontId="15" fillId="0" borderId="0" xfId="0" applyFont="1" applyAlignment="1">
      <alignment horizontal="left"/>
    </xf>
    <xf numFmtId="0" fontId="15" fillId="0" borderId="0" xfId="0" applyFont="1" applyBorder="1" applyAlignment="1">
      <alignment horizontal="left"/>
    </xf>
    <xf numFmtId="3" fontId="9" fillId="0" borderId="1" xfId="0" applyNumberFormat="1" applyFont="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3" fontId="4" fillId="0" borderId="1" xfId="0" applyNumberFormat="1" applyFont="1" applyFill="1" applyBorder="1"/>
    <xf numFmtId="1" fontId="4" fillId="0" borderId="0" xfId="0" applyNumberFormat="1" applyFont="1" applyBorder="1"/>
    <xf numFmtId="0" fontId="3" fillId="0" borderId="3" xfId="0" applyFont="1" applyBorder="1"/>
    <xf numFmtId="165" fontId="4" fillId="0" borderId="0" xfId="0" applyNumberFormat="1" applyFont="1" applyFill="1"/>
    <xf numFmtId="165" fontId="8" fillId="0" borderId="0" xfId="0" applyNumberFormat="1" applyFont="1" applyFill="1"/>
    <xf numFmtId="3" fontId="12" fillId="0" borderId="0" xfId="0" applyNumberFormat="1" applyFont="1" applyFill="1" applyAlignment="1">
      <alignment horizontal="right"/>
    </xf>
    <xf numFmtId="0" fontId="0" fillId="0" borderId="0" xfId="0" applyAlignment="1">
      <alignment horizontal="left" wrapText="1"/>
    </xf>
    <xf numFmtId="3" fontId="4" fillId="0" borderId="0" xfId="0" applyNumberFormat="1" applyFont="1" applyFill="1" applyBorder="1" applyAlignment="1">
      <alignment horizontal="right"/>
    </xf>
    <xf numFmtId="0" fontId="0" fillId="0" borderId="0" xfId="0" applyFill="1"/>
    <xf numFmtId="9" fontId="0" fillId="0" borderId="0" xfId="2" applyFont="1"/>
    <xf numFmtId="3" fontId="9" fillId="0" borderId="0" xfId="0" applyNumberFormat="1" applyFont="1" applyBorder="1" applyAlignment="1">
      <alignment horizontal="right" vertical="top"/>
    </xf>
    <xf numFmtId="166" fontId="15" fillId="0" borderId="0" xfId="0" applyNumberFormat="1" applyFont="1"/>
    <xf numFmtId="3" fontId="9" fillId="0" borderId="0" xfId="0" applyNumberFormat="1" applyFont="1" applyFill="1"/>
    <xf numFmtId="0" fontId="9" fillId="0" borderId="2" xfId="0" applyFont="1" applyBorder="1" applyAlignment="1">
      <alignment horizontal="left" indent="1"/>
    </xf>
    <xf numFmtId="49" fontId="4" fillId="0" borderId="0" xfId="0" applyNumberFormat="1" applyFont="1" applyBorder="1" applyAlignment="1">
      <alignment horizontal="left"/>
    </xf>
    <xf numFmtId="0" fontId="18" fillId="0" borderId="0" xfId="1" applyAlignment="1" applyProtection="1"/>
    <xf numFmtId="3" fontId="11" fillId="0" borderId="0" xfId="0" applyNumberFormat="1" applyFont="1" applyFill="1"/>
    <xf numFmtId="3" fontId="8" fillId="0" borderId="0" xfId="0" applyNumberFormat="1" applyFont="1" applyFill="1" applyBorder="1"/>
    <xf numFmtId="3" fontId="11" fillId="0" borderId="0" xfId="0" applyNumberFormat="1" applyFont="1" applyFill="1" applyBorder="1"/>
    <xf numFmtId="3" fontId="20" fillId="0" borderId="0" xfId="0" applyNumberFormat="1" applyFont="1" applyFill="1" applyBorder="1"/>
    <xf numFmtId="3" fontId="12" fillId="0" borderId="0" xfId="0" applyNumberFormat="1" applyFont="1" applyFill="1"/>
    <xf numFmtId="3" fontId="20" fillId="0" borderId="0" xfId="0" applyNumberFormat="1" applyFont="1" applyFill="1"/>
    <xf numFmtId="0" fontId="4" fillId="0" borderId="2" xfId="0" applyFont="1" applyFill="1" applyBorder="1" applyAlignment="1">
      <alignment wrapText="1"/>
    </xf>
    <xf numFmtId="3" fontId="12" fillId="0" borderId="1" xfId="0" applyNumberFormat="1" applyFont="1" applyFill="1" applyBorder="1" applyAlignment="1">
      <alignment horizontal="right"/>
    </xf>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49" fontId="4" fillId="0" borderId="0" xfId="0" applyNumberFormat="1" applyFont="1" applyFill="1" applyAlignment="1">
      <alignment horizontal="left"/>
    </xf>
    <xf numFmtId="3" fontId="25" fillId="0" borderId="0" xfId="0" applyNumberFormat="1" applyFont="1"/>
    <xf numFmtId="165" fontId="25" fillId="0" borderId="0" xfId="0" applyNumberFormat="1" applyFont="1"/>
    <xf numFmtId="3" fontId="26" fillId="0" borderId="0" xfId="0" applyNumberFormat="1" applyFont="1"/>
    <xf numFmtId="3" fontId="26" fillId="0" borderId="0" xfId="0" applyNumberFormat="1" applyFont="1" applyAlignment="1">
      <alignment horizontal="right"/>
    </xf>
    <xf numFmtId="3" fontId="25" fillId="0" borderId="0" xfId="0" applyNumberFormat="1" applyFont="1" applyBorder="1"/>
    <xf numFmtId="3" fontId="25" fillId="0" borderId="0" xfId="0" applyNumberFormat="1" applyFont="1" applyFill="1" applyAlignment="1">
      <alignment horizontal="right"/>
    </xf>
    <xf numFmtId="3" fontId="25" fillId="0" borderId="0" xfId="0" applyNumberFormat="1" applyFont="1" applyFill="1"/>
    <xf numFmtId="3" fontId="25" fillId="0" borderId="0" xfId="0" applyNumberFormat="1" applyFont="1" applyFill="1" applyBorder="1"/>
    <xf numFmtId="165" fontId="25" fillId="0" borderId="0" xfId="0" applyNumberFormat="1" applyFont="1" applyAlignment="1">
      <alignment horizontal="right"/>
    </xf>
    <xf numFmtId="165" fontId="25" fillId="0" borderId="0" xfId="0" applyNumberFormat="1" applyFont="1" applyFill="1" applyAlignment="1">
      <alignment horizontal="right"/>
    </xf>
    <xf numFmtId="165" fontId="25" fillId="0" borderId="0" xfId="0" applyNumberFormat="1" applyFont="1" applyFill="1"/>
    <xf numFmtId="165" fontId="27" fillId="0" borderId="0" xfId="0" applyNumberFormat="1" applyFont="1" applyFill="1" applyAlignment="1">
      <alignment horizontal="right"/>
    </xf>
    <xf numFmtId="164" fontId="25" fillId="0" borderId="0" xfId="0" applyNumberFormat="1" applyFont="1" applyFill="1"/>
    <xf numFmtId="164" fontId="25" fillId="0" borderId="0" xfId="0" applyNumberFormat="1" applyFont="1" applyFill="1" applyAlignment="1">
      <alignment horizontal="right"/>
    </xf>
    <xf numFmtId="3" fontId="25" fillId="0" borderId="1" xfId="0" applyNumberFormat="1" applyFont="1" applyBorder="1"/>
    <xf numFmtId="3" fontId="25" fillId="0" borderId="1" xfId="0" applyNumberFormat="1" applyFont="1" applyFill="1" applyBorder="1"/>
    <xf numFmtId="3" fontId="27" fillId="0" borderId="0" xfId="0" applyNumberFormat="1" applyFont="1" applyFill="1" applyAlignment="1">
      <alignment horizontal="right"/>
    </xf>
    <xf numFmtId="0" fontId="25" fillId="0" borderId="0" xfId="0" applyFont="1" applyFill="1" applyAlignment="1">
      <alignment horizontal="right"/>
    </xf>
    <xf numFmtId="0" fontId="28" fillId="0" borderId="0" xfId="0" applyFont="1" applyFill="1" applyAlignment="1">
      <alignment horizontal="right"/>
    </xf>
    <xf numFmtId="0" fontId="18" fillId="0" borderId="0" xfId="1" applyFill="1" applyBorder="1" applyAlignment="1" applyProtection="1"/>
    <xf numFmtId="3" fontId="10" fillId="0" borderId="0" xfId="2" applyNumberFormat="1" applyFont="1"/>
    <xf numFmtId="16" fontId="0" fillId="0" borderId="0" xfId="0" applyNumberFormat="1"/>
    <xf numFmtId="0" fontId="0" fillId="0" borderId="0" xfId="0" applyBorder="1" applyAlignment="1"/>
    <xf numFmtId="0" fontId="9" fillId="0" borderId="0" xfId="0" applyFont="1" applyBorder="1" applyAlignment="1">
      <alignment wrapText="1"/>
    </xf>
    <xf numFmtId="0" fontId="9" fillId="0" borderId="0" xfId="0" applyFont="1" applyBorder="1" applyAlignment="1"/>
    <xf numFmtId="0" fontId="1" fillId="0" borderId="0" xfId="0" applyFont="1"/>
    <xf numFmtId="165" fontId="1" fillId="0" borderId="0" xfId="0" applyNumberFormat="1" applyFont="1"/>
    <xf numFmtId="0" fontId="1" fillId="0" borderId="0" xfId="0" applyFont="1" applyFill="1" applyAlignment="1">
      <alignment horizontal="right"/>
    </xf>
    <xf numFmtId="0" fontId="3" fillId="0" borderId="0" xfId="0" applyFont="1" applyAlignment="1">
      <alignment wrapText="1"/>
    </xf>
    <xf numFmtId="0" fontId="9" fillId="0" borderId="0" xfId="0" applyFont="1" applyBorder="1" applyAlignment="1">
      <alignment wrapText="1"/>
    </xf>
    <xf numFmtId="3" fontId="0" fillId="0" borderId="0" xfId="0" applyNumberFormat="1" applyBorder="1"/>
    <xf numFmtId="166" fontId="8" fillId="0" borderId="0" xfId="0" applyNumberFormat="1" applyFont="1"/>
    <xf numFmtId="166" fontId="8" fillId="0" borderId="0" xfId="0" applyNumberFormat="1" applyFont="1" applyBorder="1"/>
    <xf numFmtId="166" fontId="4" fillId="0" borderId="0" xfId="0" applyNumberFormat="1" applyFont="1" applyBorder="1"/>
    <xf numFmtId="166" fontId="4" fillId="0" borderId="0" xfId="0" applyNumberFormat="1" applyFont="1"/>
    <xf numFmtId="166" fontId="4" fillId="0" borderId="1" xfId="0" applyNumberFormat="1" applyFont="1" applyBorder="1"/>
    <xf numFmtId="167" fontId="8" fillId="0" borderId="0" xfId="0" applyNumberFormat="1" applyFont="1" applyBorder="1"/>
    <xf numFmtId="165" fontId="0" fillId="0" borderId="0" xfId="0" applyNumberFormat="1" applyBorder="1" applyAlignment="1" applyProtection="1">
      <alignment horizontal="left"/>
    </xf>
    <xf numFmtId="0" fontId="0" fillId="0" borderId="0" xfId="0" applyBorder="1" applyAlignment="1"/>
    <xf numFmtId="0" fontId="3" fillId="0" borderId="0" xfId="0" applyFont="1" applyAlignment="1">
      <alignment wrapText="1"/>
    </xf>
    <xf numFmtId="0" fontId="0" fillId="0" borderId="0" xfId="0" applyAlignment="1">
      <alignment wrapText="1"/>
    </xf>
    <xf numFmtId="0" fontId="0" fillId="0" borderId="0" xfId="0" applyBorder="1" applyAlignment="1">
      <alignment wrapText="1"/>
    </xf>
    <xf numFmtId="0" fontId="3" fillId="0" borderId="0" xfId="0" applyFont="1" applyBorder="1" applyAlignment="1">
      <alignment wrapText="1"/>
    </xf>
    <xf numFmtId="3" fontId="25" fillId="0" borderId="0" xfId="0" applyNumberFormat="1" applyFont="1" applyFill="1" applyBorder="1" applyAlignment="1">
      <alignment horizontal="right"/>
    </xf>
    <xf numFmtId="0" fontId="3" fillId="0" borderId="0" xfId="0" applyFont="1" applyFill="1" applyAlignment="1">
      <alignment wrapText="1"/>
    </xf>
    <xf numFmtId="0" fontId="0" fillId="0" borderId="0" xfId="0" applyFill="1" applyAlignment="1">
      <alignment wrapText="1"/>
    </xf>
    <xf numFmtId="167" fontId="4" fillId="0" borderId="0" xfId="0" applyNumberFormat="1" applyFont="1"/>
    <xf numFmtId="167" fontId="4" fillId="0" borderId="1" xfId="0" applyNumberFormat="1" applyFont="1" applyBorder="1"/>
    <xf numFmtId="3" fontId="9" fillId="0" borderId="0" xfId="0" applyNumberFormat="1" applyFont="1" applyFill="1" applyAlignment="1">
      <alignment horizontal="right"/>
    </xf>
    <xf numFmtId="3" fontId="9" fillId="0" borderId="1" xfId="0" applyNumberFormat="1" applyFont="1" applyFill="1" applyBorder="1" applyAlignment="1">
      <alignment horizontal="right"/>
    </xf>
    <xf numFmtId="3" fontId="30" fillId="0" borderId="0" xfId="0" applyNumberFormat="1" applyFont="1"/>
    <xf numFmtId="3" fontId="30" fillId="0" borderId="0" xfId="0" applyNumberFormat="1" applyFont="1" applyBorder="1"/>
    <xf numFmtId="3" fontId="30" fillId="0" borderId="0" xfId="0" applyNumberFormat="1" applyFont="1" applyFill="1" applyBorder="1" applyAlignment="1">
      <alignment horizontal="right" vertical="top"/>
    </xf>
    <xf numFmtId="3" fontId="30" fillId="0" borderId="0" xfId="0" applyNumberFormat="1" applyFont="1" applyFill="1" applyBorder="1" applyAlignment="1">
      <alignment horizontal="right"/>
    </xf>
    <xf numFmtId="0" fontId="30" fillId="0" borderId="0" xfId="0" applyNumberFormat="1" applyFont="1" applyFill="1" applyBorder="1" applyAlignment="1">
      <alignment horizontal="right"/>
    </xf>
    <xf numFmtId="3" fontId="30" fillId="0" borderId="0" xfId="0" applyNumberFormat="1" applyFont="1" applyFill="1" applyAlignment="1">
      <alignment horizontal="right"/>
    </xf>
    <xf numFmtId="3" fontId="30" fillId="0" borderId="0" xfId="0" applyNumberFormat="1" applyFont="1" applyFill="1"/>
    <xf numFmtId="3" fontId="30" fillId="0" borderId="0" xfId="0" applyNumberFormat="1" applyFont="1" applyFill="1" applyBorder="1"/>
    <xf numFmtId="3" fontId="31" fillId="0" borderId="0" xfId="0" applyNumberFormat="1" applyFont="1"/>
    <xf numFmtId="3" fontId="31" fillId="0" borderId="0" xfId="0" applyNumberFormat="1" applyFont="1" applyFill="1"/>
    <xf numFmtId="3" fontId="30" fillId="0" borderId="1" xfId="0" applyNumberFormat="1" applyFont="1" applyBorder="1"/>
    <xf numFmtId="165" fontId="4" fillId="0" borderId="0" xfId="0" applyNumberFormat="1" applyFont="1" applyAlignment="1">
      <alignment horizontal="right"/>
    </xf>
    <xf numFmtId="165" fontId="4" fillId="0" borderId="0" xfId="0" applyNumberFormat="1" applyFont="1" applyFill="1" applyAlignment="1">
      <alignment horizontal="right"/>
    </xf>
    <xf numFmtId="164" fontId="4" fillId="0" borderId="0" xfId="0" applyNumberFormat="1" applyFont="1" applyFill="1" applyAlignment="1">
      <alignment horizontal="right"/>
    </xf>
    <xf numFmtId="164" fontId="4" fillId="0" borderId="0" xfId="0" applyNumberFormat="1" applyFont="1" applyFill="1"/>
    <xf numFmtId="3" fontId="9" fillId="0" borderId="0" xfId="0" applyNumberFormat="1" applyFont="1" applyAlignment="1">
      <alignment horizontal="right" wrapText="1"/>
    </xf>
    <xf numFmtId="3" fontId="9" fillId="0" borderId="0" xfId="0" applyNumberFormat="1" applyFont="1" applyFill="1" applyAlignment="1">
      <alignment horizontal="right" wrapText="1"/>
    </xf>
    <xf numFmtId="0" fontId="9" fillId="0" borderId="0" xfId="0" applyFont="1" applyFill="1" applyAlignment="1">
      <alignment horizontal="right"/>
    </xf>
    <xf numFmtId="0" fontId="9" fillId="0" borderId="0" xfId="0" applyFont="1" applyFill="1" applyAlignment="1">
      <alignment horizontal="right" wrapText="1"/>
    </xf>
    <xf numFmtId="0" fontId="9" fillId="0" borderId="0" xfId="0" applyFont="1" applyAlignment="1">
      <alignment horizontal="right" wrapText="1"/>
    </xf>
    <xf numFmtId="3" fontId="9" fillId="0" borderId="0" xfId="0" applyNumberFormat="1" applyFont="1" applyFill="1" applyBorder="1" applyAlignment="1">
      <alignment horizontal="right"/>
    </xf>
    <xf numFmtId="3" fontId="9" fillId="0" borderId="1" xfId="0" applyNumberFormat="1" applyFont="1" applyFill="1" applyBorder="1"/>
    <xf numFmtId="165" fontId="4" fillId="0" borderId="0" xfId="0" applyNumberFormat="1" applyFont="1" applyBorder="1"/>
    <xf numFmtId="0" fontId="4" fillId="0" borderId="0" xfId="0" applyFont="1" applyFill="1" applyAlignment="1">
      <alignment horizontal="right"/>
    </xf>
    <xf numFmtId="3" fontId="4" fillId="0" borderId="1" xfId="0" applyNumberFormat="1" applyFont="1" applyFill="1" applyBorder="1" applyAlignment="1">
      <alignment horizontal="right"/>
    </xf>
    <xf numFmtId="3" fontId="30" fillId="0" borderId="0" xfId="0" applyNumberFormat="1" applyFont="1" applyBorder="1" applyAlignment="1">
      <alignment horizontal="right"/>
    </xf>
    <xf numFmtId="1" fontId="4" fillId="0" borderId="1" xfId="0" applyNumberFormat="1" applyFont="1" applyBorder="1" applyAlignment="1">
      <alignment horizontal="right"/>
    </xf>
    <xf numFmtId="3" fontId="30" fillId="0" borderId="0" xfId="0" applyNumberFormat="1" applyFont="1" applyAlignment="1">
      <alignment horizontal="right"/>
    </xf>
    <xf numFmtId="3" fontId="31" fillId="0" borderId="0" xfId="0" applyNumberFormat="1" applyFont="1" applyAlignment="1">
      <alignment horizontal="right"/>
    </xf>
    <xf numFmtId="3" fontId="31" fillId="0" borderId="0" xfId="0" applyNumberFormat="1" applyFont="1" applyFill="1" applyAlignment="1">
      <alignment horizontal="right"/>
    </xf>
    <xf numFmtId="3" fontId="30" fillId="0" borderId="1" xfId="0" applyNumberFormat="1" applyFont="1" applyBorder="1" applyAlignment="1">
      <alignment horizontal="right"/>
    </xf>
    <xf numFmtId="0" fontId="0" fillId="0" borderId="0" xfId="0" applyFill="1" applyAlignment="1">
      <alignment wrapText="1"/>
    </xf>
    <xf numFmtId="0" fontId="4" fillId="0" borderId="1" xfId="0" applyFont="1" applyFill="1" applyBorder="1" applyAlignment="1">
      <alignment horizontal="right" wrapText="1"/>
    </xf>
    <xf numFmtId="0" fontId="9" fillId="0" borderId="0" xfId="0" applyFont="1" applyFill="1"/>
    <xf numFmtId="0" fontId="1" fillId="0" borderId="0" xfId="0" applyFont="1" applyFill="1"/>
    <xf numFmtId="0" fontId="4" fillId="0" borderId="3" xfId="0" applyFont="1" applyBorder="1" applyAlignment="1"/>
    <xf numFmtId="0" fontId="4" fillId="0" borderId="2" xfId="0" applyFont="1" applyBorder="1" applyAlignment="1">
      <alignment horizontal="right" wrapText="1"/>
    </xf>
    <xf numFmtId="0" fontId="4" fillId="0" borderId="1" xfId="0" applyFont="1" applyBorder="1" applyAlignment="1">
      <alignment horizontal="right"/>
    </xf>
    <xf numFmtId="0" fontId="2" fillId="0" borderId="0" xfId="0" applyFont="1" applyAlignment="1">
      <alignment horizontal="left"/>
    </xf>
    <xf numFmtId="0" fontId="4" fillId="0" borderId="2" xfId="0" applyFont="1" applyBorder="1" applyAlignment="1">
      <alignment wrapText="1"/>
    </xf>
    <xf numFmtId="0" fontId="0" fillId="0" borderId="0" xfId="0" applyBorder="1" applyAlignment="1"/>
    <xf numFmtId="0" fontId="13" fillId="0" borderId="0" xfId="0" applyFont="1" applyAlignment="1"/>
    <xf numFmtId="0" fontId="0" fillId="0" borderId="0" xfId="0" applyAlignment="1"/>
    <xf numFmtId="0" fontId="3" fillId="0" borderId="0" xfId="0" applyFont="1" applyAlignment="1">
      <alignment wrapText="1"/>
    </xf>
    <xf numFmtId="0" fontId="0" fillId="0" borderId="0" xfId="0" applyAlignment="1">
      <alignment wrapText="1"/>
    </xf>
    <xf numFmtId="0" fontId="10" fillId="0" borderId="1" xfId="0" applyFont="1" applyBorder="1" applyAlignment="1">
      <alignment wrapText="1"/>
    </xf>
    <xf numFmtId="0" fontId="0" fillId="0" borderId="1" xfId="0" applyBorder="1" applyAlignment="1">
      <alignment wrapText="1"/>
    </xf>
    <xf numFmtId="0" fontId="4" fillId="0" borderId="0" xfId="0" applyFont="1" applyBorder="1" applyAlignment="1">
      <alignment wrapText="1"/>
    </xf>
    <xf numFmtId="0" fontId="1" fillId="0" borderId="1" xfId="0" applyFont="1" applyBorder="1" applyAlignment="1">
      <alignment wrapText="1"/>
    </xf>
    <xf numFmtId="0" fontId="9" fillId="0" borderId="0" xfId="0"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9" fillId="0" borderId="0" xfId="0" applyFont="1" applyAlignment="1">
      <alignment wrapText="1"/>
    </xf>
    <xf numFmtId="0" fontId="1" fillId="0" borderId="0" xfId="0" applyFont="1" applyAlignment="1">
      <alignment wrapText="1"/>
    </xf>
    <xf numFmtId="0" fontId="1" fillId="0" borderId="0" xfId="0" applyFont="1" applyAlignment="1"/>
    <xf numFmtId="0" fontId="9" fillId="0" borderId="0" xfId="0" applyFont="1" applyBorder="1" applyAlignment="1"/>
    <xf numFmtId="0" fontId="0" fillId="0" borderId="1" xfId="0" applyBorder="1" applyAlignment="1"/>
    <xf numFmtId="0" fontId="9" fillId="0" borderId="3" xfId="0" applyFont="1" applyBorder="1" applyAlignment="1"/>
    <xf numFmtId="0" fontId="9" fillId="0" borderId="0" xfId="0" applyFont="1" applyBorder="1" applyAlignment="1">
      <alignment horizontal="left" wrapText="1"/>
    </xf>
    <xf numFmtId="0" fontId="3" fillId="0" borderId="0" xfId="0" applyFont="1" applyAlignment="1">
      <alignment horizontal="left" wrapText="1"/>
    </xf>
    <xf numFmtId="0" fontId="4" fillId="0" borderId="3" xfId="0" applyFont="1" applyBorder="1" applyAlignment="1">
      <alignment horizontal="left" wrapText="1"/>
    </xf>
    <xf numFmtId="0" fontId="4" fillId="0" borderId="3" xfId="0" applyFont="1" applyBorder="1" applyAlignment="1">
      <alignment horizontal="left"/>
    </xf>
    <xf numFmtId="0" fontId="4" fillId="0" borderId="3" xfId="0" applyFont="1" applyBorder="1" applyAlignment="1">
      <alignment wrapText="1"/>
    </xf>
    <xf numFmtId="0" fontId="0" fillId="0" borderId="3" xfId="0" applyBorder="1" applyAlignment="1"/>
    <xf numFmtId="0" fontId="9" fillId="0" borderId="2" xfId="0" applyFont="1" applyFill="1" applyBorder="1" applyAlignment="1">
      <alignment wrapText="1"/>
    </xf>
    <xf numFmtId="0" fontId="1" fillId="0" borderId="2" xfId="0" applyFont="1" applyFill="1" applyBorder="1" applyAlignment="1">
      <alignment wrapText="1"/>
    </xf>
    <xf numFmtId="0" fontId="1" fillId="0" borderId="0" xfId="0" applyFont="1" applyFill="1" applyBorder="1" applyAlignment="1">
      <alignment wrapText="1"/>
    </xf>
    <xf numFmtId="0" fontId="9" fillId="0" borderId="0" xfId="0" applyFont="1" applyFill="1" applyBorder="1" applyAlignment="1">
      <alignment horizontal="left" wrapText="1"/>
    </xf>
    <xf numFmtId="0" fontId="3" fillId="0" borderId="0" xfId="0" applyFont="1" applyFill="1" applyAlignment="1">
      <alignment wrapText="1"/>
    </xf>
    <xf numFmtId="0" fontId="0" fillId="0" borderId="0" xfId="0" applyFill="1" applyAlignment="1">
      <alignment wrapText="1"/>
    </xf>
    <xf numFmtId="0" fontId="1" fillId="0" borderId="1" xfId="0" applyFont="1" applyFill="1" applyBorder="1" applyAlignment="1">
      <alignment wrapText="1"/>
    </xf>
    <xf numFmtId="0" fontId="0" fillId="0" borderId="1" xfId="0" applyFill="1" applyBorder="1" applyAlignment="1">
      <alignment wrapText="1"/>
    </xf>
    <xf numFmtId="0" fontId="0" fillId="0" borderId="0" xfId="0" applyFill="1" applyBorder="1" applyAlignment="1">
      <alignment wrapText="1"/>
    </xf>
    <xf numFmtId="0" fontId="0" fillId="0" borderId="3" xfId="0" applyBorder="1" applyAlignment="1">
      <alignment horizontal="left"/>
    </xf>
    <xf numFmtId="0" fontId="9" fillId="0" borderId="2" xfId="0" applyFont="1" applyBorder="1" applyAlignment="1">
      <alignment wrapText="1"/>
    </xf>
    <xf numFmtId="0" fontId="3" fillId="0" borderId="0" xfId="0" applyFont="1" applyBorder="1" applyAlignment="1">
      <alignment wrapText="1"/>
    </xf>
  </cellXfs>
  <cellStyles count="3">
    <cellStyle name="Hyperlänk" xfId="1" builtinId="8"/>
    <cellStyle name="Normal" xfId="0" builtinId="0"/>
    <cellStyle name="Procent" xfId="2" builtinId="5"/>
  </cellStyles>
  <dxfs count="42">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38100</xdr:rowOff>
    </xdr:from>
    <xdr:to>
      <xdr:col>1</xdr:col>
      <xdr:colOff>0</xdr:colOff>
      <xdr:row>29</xdr:row>
      <xdr:rowOff>276225</xdr:rowOff>
    </xdr:to>
    <xdr:pic>
      <xdr:nvPicPr>
        <xdr:cNvPr id="187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8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55</xdr:row>
      <xdr:rowOff>28575</xdr:rowOff>
    </xdr:from>
    <xdr:to>
      <xdr:col>1</xdr:col>
      <xdr:colOff>9525</xdr:colOff>
      <xdr:row>55</xdr:row>
      <xdr:rowOff>276225</xdr:rowOff>
    </xdr:to>
    <xdr:pic>
      <xdr:nvPicPr>
        <xdr:cNvPr id="1872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067800"/>
          <a:ext cx="1419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40</xdr:row>
      <xdr:rowOff>28575</xdr:rowOff>
    </xdr:from>
    <xdr:to>
      <xdr:col>2</xdr:col>
      <xdr:colOff>0</xdr:colOff>
      <xdr:row>40</xdr:row>
      <xdr:rowOff>285750</xdr:rowOff>
    </xdr:to>
    <xdr:pic>
      <xdr:nvPicPr>
        <xdr:cNvPr id="936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58100"/>
          <a:ext cx="13716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37</xdr:row>
      <xdr:rowOff>38100</xdr:rowOff>
    </xdr:from>
    <xdr:to>
      <xdr:col>0</xdr:col>
      <xdr:colOff>1371600</xdr:colOff>
      <xdr:row>37</xdr:row>
      <xdr:rowOff>276225</xdr:rowOff>
    </xdr:to>
    <xdr:pic>
      <xdr:nvPicPr>
        <xdr:cNvPr id="1039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437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1411"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4350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243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8275"/>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3460"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006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1</xdr:col>
      <xdr:colOff>447675</xdr:colOff>
      <xdr:row>38</xdr:row>
      <xdr:rowOff>238125</xdr:rowOff>
    </xdr:to>
    <xdr:pic>
      <xdr:nvPicPr>
        <xdr:cNvPr id="14490"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81925"/>
          <a:ext cx="1438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0</xdr:col>
      <xdr:colOff>1409700</xdr:colOff>
      <xdr:row>35</xdr:row>
      <xdr:rowOff>266700</xdr:rowOff>
    </xdr:to>
    <xdr:pic>
      <xdr:nvPicPr>
        <xdr:cNvPr id="15509"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53250"/>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35</xdr:row>
      <xdr:rowOff>38100</xdr:rowOff>
    </xdr:from>
    <xdr:to>
      <xdr:col>1</xdr:col>
      <xdr:colOff>0</xdr:colOff>
      <xdr:row>35</xdr:row>
      <xdr:rowOff>276225</xdr:rowOff>
    </xdr:to>
    <xdr:pic>
      <xdr:nvPicPr>
        <xdr:cNvPr id="1653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05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1</xdr:col>
      <xdr:colOff>28575</xdr:colOff>
      <xdr:row>35</xdr:row>
      <xdr:rowOff>276225</xdr:rowOff>
    </xdr:to>
    <xdr:pic>
      <xdr:nvPicPr>
        <xdr:cNvPr id="17559"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858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1457325</xdr:colOff>
      <xdr:row>27</xdr:row>
      <xdr:rowOff>276225</xdr:rowOff>
    </xdr:to>
    <xdr:pic>
      <xdr:nvPicPr>
        <xdr:cNvPr id="2077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96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xdr:row>
      <xdr:rowOff>28575</xdr:rowOff>
    </xdr:from>
    <xdr:to>
      <xdr:col>0</xdr:col>
      <xdr:colOff>1457325</xdr:colOff>
      <xdr:row>13</xdr:row>
      <xdr:rowOff>276225</xdr:rowOff>
    </xdr:to>
    <xdr:pic>
      <xdr:nvPicPr>
        <xdr:cNvPr id="2077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337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28575</xdr:rowOff>
    </xdr:from>
    <xdr:to>
      <xdr:col>1</xdr:col>
      <xdr:colOff>85725</xdr:colOff>
      <xdr:row>26</xdr:row>
      <xdr:rowOff>0</xdr:rowOff>
    </xdr:to>
    <xdr:pic>
      <xdr:nvPicPr>
        <xdr:cNvPr id="1178"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33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9525</xdr:colOff>
      <xdr:row>24</xdr:row>
      <xdr:rowOff>38100</xdr:rowOff>
    </xdr:from>
    <xdr:to>
      <xdr:col>0</xdr:col>
      <xdr:colOff>1438275</xdr:colOff>
      <xdr:row>24</xdr:row>
      <xdr:rowOff>276225</xdr:rowOff>
    </xdr:to>
    <xdr:pic>
      <xdr:nvPicPr>
        <xdr:cNvPr id="1960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76250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24</xdr:row>
      <xdr:rowOff>38100</xdr:rowOff>
    </xdr:from>
    <xdr:to>
      <xdr:col>0</xdr:col>
      <xdr:colOff>1428750</xdr:colOff>
      <xdr:row>24</xdr:row>
      <xdr:rowOff>276225</xdr:rowOff>
    </xdr:to>
    <xdr:pic>
      <xdr:nvPicPr>
        <xdr:cNvPr id="2369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0055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38100</xdr:rowOff>
    </xdr:from>
    <xdr:to>
      <xdr:col>1</xdr:col>
      <xdr:colOff>104775</xdr:colOff>
      <xdr:row>21</xdr:row>
      <xdr:rowOff>276225</xdr:rowOff>
    </xdr:to>
    <xdr:pic>
      <xdr:nvPicPr>
        <xdr:cNvPr id="220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624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21</xdr:row>
      <xdr:rowOff>38100</xdr:rowOff>
    </xdr:from>
    <xdr:to>
      <xdr:col>1</xdr:col>
      <xdr:colOff>104775</xdr:colOff>
      <xdr:row>21</xdr:row>
      <xdr:rowOff>276225</xdr:rowOff>
    </xdr:to>
    <xdr:pic>
      <xdr:nvPicPr>
        <xdr:cNvPr id="324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13</xdr:row>
      <xdr:rowOff>19050</xdr:rowOff>
    </xdr:from>
    <xdr:to>
      <xdr:col>1</xdr:col>
      <xdr:colOff>142875</xdr:colOff>
      <xdr:row>14</xdr:row>
      <xdr:rowOff>104775</xdr:rowOff>
    </xdr:to>
    <xdr:pic>
      <xdr:nvPicPr>
        <xdr:cNvPr id="26750"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4671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38100</xdr:rowOff>
    </xdr:from>
    <xdr:to>
      <xdr:col>0</xdr:col>
      <xdr:colOff>1419225</xdr:colOff>
      <xdr:row>23</xdr:row>
      <xdr:rowOff>276225</xdr:rowOff>
    </xdr:to>
    <xdr:pic>
      <xdr:nvPicPr>
        <xdr:cNvPr id="5346"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23</xdr:row>
      <xdr:rowOff>28575</xdr:rowOff>
    </xdr:from>
    <xdr:to>
      <xdr:col>0</xdr:col>
      <xdr:colOff>1419225</xdr:colOff>
      <xdr:row>23</xdr:row>
      <xdr:rowOff>276225</xdr:rowOff>
    </xdr:to>
    <xdr:pic>
      <xdr:nvPicPr>
        <xdr:cNvPr id="637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410200"/>
          <a:ext cx="1409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28575</xdr:rowOff>
    </xdr:from>
    <xdr:to>
      <xdr:col>1</xdr:col>
      <xdr:colOff>0</xdr:colOff>
      <xdr:row>23</xdr:row>
      <xdr:rowOff>276225</xdr:rowOff>
    </xdr:to>
    <xdr:pic>
      <xdr:nvPicPr>
        <xdr:cNvPr id="7365"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2</xdr:col>
      <xdr:colOff>0</xdr:colOff>
      <xdr:row>40</xdr:row>
      <xdr:rowOff>266700</xdr:rowOff>
    </xdr:to>
    <xdr:pic>
      <xdr:nvPicPr>
        <xdr:cNvPr id="8344"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05725"/>
          <a:ext cx="1371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zoomScaleNormal="100" workbookViewId="0">
      <selection sqref="A1:J1"/>
    </sheetView>
  </sheetViews>
  <sheetFormatPr defaultRowHeight="12.75" x14ac:dyDescent="0.2"/>
  <cols>
    <col min="1" max="1" width="21.42578125" customWidth="1"/>
    <col min="2" max="2" width="7.28515625" customWidth="1"/>
    <col min="3" max="3" width="1.7109375" customWidth="1"/>
    <col min="4" max="4" width="11.42578125" customWidth="1"/>
    <col min="5" max="5" width="1.7109375" customWidth="1"/>
    <col min="6" max="6" width="9.5703125" customWidth="1"/>
    <col min="7" max="7" width="10.140625" customWidth="1"/>
    <col min="9" max="9" width="1.7109375" customWidth="1"/>
    <col min="10" max="10" width="11.42578125" customWidth="1"/>
  </cols>
  <sheetData>
    <row r="1" spans="1:12" ht="15.75" customHeight="1" x14ac:dyDescent="0.25">
      <c r="A1" s="271" t="s">
        <v>134</v>
      </c>
      <c r="B1" s="271"/>
      <c r="C1" s="271"/>
      <c r="D1" s="271"/>
      <c r="E1" s="271"/>
      <c r="F1" s="271"/>
      <c r="G1" s="271"/>
      <c r="H1" s="271"/>
      <c r="I1" s="271"/>
      <c r="J1" s="271"/>
    </row>
    <row r="2" spans="1:12" ht="20.25" customHeight="1" x14ac:dyDescent="0.2">
      <c r="A2" s="274" t="s">
        <v>135</v>
      </c>
      <c r="B2" s="275"/>
      <c r="C2" s="275"/>
      <c r="D2" s="275"/>
      <c r="E2" s="275"/>
      <c r="F2" s="275"/>
      <c r="G2" s="275"/>
      <c r="H2" s="275"/>
    </row>
    <row r="3" spans="1:12" ht="6" customHeight="1" x14ac:dyDescent="0.2"/>
    <row r="4" spans="1:12" ht="26.25" customHeight="1" x14ac:dyDescent="0.2">
      <c r="A4" s="276" t="s">
        <v>164</v>
      </c>
      <c r="B4" s="277"/>
      <c r="C4" s="277"/>
      <c r="D4" s="277"/>
      <c r="E4" s="277"/>
      <c r="F4" s="277"/>
      <c r="G4" s="277"/>
      <c r="H4" s="277"/>
      <c r="I4" s="277"/>
      <c r="J4" s="277"/>
    </row>
    <row r="5" spans="1:12" ht="3.75" customHeight="1" x14ac:dyDescent="0.2">
      <c r="A5" s="71"/>
      <c r="B5" s="72"/>
      <c r="C5" s="72"/>
      <c r="D5" s="72"/>
      <c r="E5" s="72"/>
      <c r="F5" s="72"/>
      <c r="G5" s="72"/>
      <c r="H5" s="72"/>
      <c r="I5" s="72"/>
      <c r="J5" s="72"/>
    </row>
    <row r="6" spans="1:12" ht="26.25" customHeight="1" x14ac:dyDescent="0.2">
      <c r="A6" s="278" t="s">
        <v>107</v>
      </c>
      <c r="B6" s="279"/>
      <c r="C6" s="279"/>
      <c r="D6" s="279"/>
      <c r="E6" s="279"/>
      <c r="F6" s="279"/>
      <c r="G6" s="279"/>
      <c r="H6" s="279"/>
      <c r="I6" s="279"/>
      <c r="J6" s="279"/>
      <c r="K6" s="23"/>
      <c r="L6" s="23"/>
    </row>
    <row r="7" spans="1:12" ht="18.75" customHeight="1" x14ac:dyDescent="0.2">
      <c r="A7" s="178" t="s">
        <v>145</v>
      </c>
      <c r="B7" s="108" t="s">
        <v>163</v>
      </c>
      <c r="C7" s="108"/>
      <c r="D7" s="269" t="s">
        <v>158</v>
      </c>
      <c r="E7" s="78"/>
      <c r="F7" s="268" t="s">
        <v>159</v>
      </c>
      <c r="G7" s="268"/>
      <c r="H7" s="268"/>
      <c r="I7" s="109"/>
      <c r="J7" s="269" t="s">
        <v>1</v>
      </c>
    </row>
    <row r="8" spans="1:12" ht="18.75" customHeight="1" x14ac:dyDescent="0.2">
      <c r="A8" s="2"/>
      <c r="B8" s="2"/>
      <c r="C8" s="2"/>
      <c r="D8" s="270"/>
      <c r="E8" s="110"/>
      <c r="F8" s="110" t="s">
        <v>2</v>
      </c>
      <c r="G8" s="110" t="s">
        <v>143</v>
      </c>
      <c r="H8" s="10" t="s">
        <v>3</v>
      </c>
      <c r="I8" s="10"/>
      <c r="J8" s="270"/>
    </row>
    <row r="9" spans="1:12" ht="15" hidden="1" customHeight="1" x14ac:dyDescent="0.2">
      <c r="A9" s="1" t="s">
        <v>99</v>
      </c>
      <c r="B9" s="3">
        <v>1993</v>
      </c>
      <c r="C9" s="3"/>
      <c r="D9" s="61">
        <v>34400</v>
      </c>
      <c r="E9" s="61"/>
      <c r="F9" s="4">
        <v>8391</v>
      </c>
      <c r="G9" s="4">
        <v>21795</v>
      </c>
      <c r="H9" s="4">
        <v>30186</v>
      </c>
      <c r="I9" s="4"/>
      <c r="J9" s="1">
        <v>27.8</v>
      </c>
    </row>
    <row r="10" spans="1:12" ht="15" hidden="1" customHeight="1" x14ac:dyDescent="0.2">
      <c r="A10" s="15" t="s">
        <v>101</v>
      </c>
      <c r="B10" s="3">
        <v>1994</v>
      </c>
      <c r="C10" s="3"/>
      <c r="D10" s="61">
        <v>35200</v>
      </c>
      <c r="E10" s="61"/>
      <c r="F10" s="4">
        <v>8586</v>
      </c>
      <c r="G10" s="4">
        <v>22302</v>
      </c>
      <c r="H10" s="4">
        <v>30888</v>
      </c>
      <c r="I10" s="4"/>
      <c r="J10" s="1">
        <v>27.8</v>
      </c>
    </row>
    <row r="11" spans="1:12" ht="15" hidden="1" customHeight="1" x14ac:dyDescent="0.2">
      <c r="A11" s="15" t="s">
        <v>101</v>
      </c>
      <c r="B11" s="3">
        <v>1995</v>
      </c>
      <c r="C11" s="3"/>
      <c r="D11" s="61">
        <v>35700</v>
      </c>
      <c r="E11" s="61"/>
      <c r="F11" s="4">
        <v>8707</v>
      </c>
      <c r="G11" s="4">
        <v>22619</v>
      </c>
      <c r="H11" s="4">
        <v>31326</v>
      </c>
      <c r="I11" s="4"/>
      <c r="J11" s="1">
        <v>27.8</v>
      </c>
    </row>
    <row r="12" spans="1:12" ht="15" hidden="1" customHeight="1" x14ac:dyDescent="0.2">
      <c r="A12" s="15" t="s">
        <v>101</v>
      </c>
      <c r="B12" s="3">
        <v>1996</v>
      </c>
      <c r="C12" s="3"/>
      <c r="D12" s="61">
        <v>36200</v>
      </c>
      <c r="E12" s="61"/>
      <c r="F12" s="4">
        <v>8829</v>
      </c>
      <c r="G12" s="4">
        <v>22936</v>
      </c>
      <c r="H12" s="4">
        <v>31765</v>
      </c>
      <c r="I12" s="4"/>
      <c r="J12" s="1">
        <v>27.8</v>
      </c>
    </row>
    <row r="13" spans="1:12" ht="15" hidden="1" customHeight="1" x14ac:dyDescent="0.2">
      <c r="A13" s="15" t="s">
        <v>101</v>
      </c>
      <c r="B13" s="3">
        <v>1997</v>
      </c>
      <c r="C13" s="3"/>
      <c r="D13" s="61">
        <v>36300</v>
      </c>
      <c r="E13" s="61"/>
      <c r="F13" s="4">
        <v>8854</v>
      </c>
      <c r="G13" s="4">
        <v>22999</v>
      </c>
      <c r="H13" s="4">
        <v>31853</v>
      </c>
      <c r="I13" s="4"/>
      <c r="J13" s="1">
        <v>27.8</v>
      </c>
    </row>
    <row r="14" spans="1:12" ht="15" hidden="1" customHeight="1" x14ac:dyDescent="0.2">
      <c r="A14" s="1" t="s">
        <v>99</v>
      </c>
      <c r="B14" s="3">
        <v>2001</v>
      </c>
      <c r="C14" s="3"/>
      <c r="D14" s="66">
        <v>36900</v>
      </c>
      <c r="E14" s="66"/>
      <c r="F14" s="4">
        <v>11140</v>
      </c>
      <c r="G14" s="4">
        <v>21240</v>
      </c>
      <c r="H14" s="4">
        <v>32380</v>
      </c>
      <c r="I14" s="4"/>
      <c r="J14" s="150">
        <v>34.4</v>
      </c>
    </row>
    <row r="15" spans="1:12" ht="15" hidden="1" customHeight="1" x14ac:dyDescent="0.2">
      <c r="A15" s="15" t="s">
        <v>101</v>
      </c>
      <c r="B15" s="21">
        <v>2003</v>
      </c>
      <c r="C15" s="21"/>
      <c r="D15" s="66">
        <v>38600</v>
      </c>
      <c r="E15" s="66"/>
      <c r="F15" s="19">
        <v>11640</v>
      </c>
      <c r="G15" s="19">
        <v>22240</v>
      </c>
      <c r="H15" s="19">
        <v>33880</v>
      </c>
      <c r="I15" s="19"/>
      <c r="J15" s="150">
        <v>34.4</v>
      </c>
    </row>
    <row r="16" spans="1:12" ht="15" hidden="1" customHeight="1" x14ac:dyDescent="0.2">
      <c r="A16" s="15" t="s">
        <v>101</v>
      </c>
      <c r="B16" s="21">
        <v>2004</v>
      </c>
      <c r="C16" s="21"/>
      <c r="D16" s="66">
        <v>39300</v>
      </c>
      <c r="E16" s="66"/>
      <c r="F16" s="19">
        <v>11860</v>
      </c>
      <c r="G16" s="19">
        <v>22640</v>
      </c>
      <c r="H16" s="19">
        <v>34500</v>
      </c>
      <c r="I16" s="19"/>
      <c r="J16" s="150">
        <v>34.4</v>
      </c>
    </row>
    <row r="17" spans="1:12" ht="15" customHeight="1" x14ac:dyDescent="0.2">
      <c r="A17" s="15" t="s">
        <v>101</v>
      </c>
      <c r="B17" s="21">
        <v>2005</v>
      </c>
      <c r="C17" s="21"/>
      <c r="D17" s="66">
        <v>39400</v>
      </c>
      <c r="E17" s="66"/>
      <c r="F17" s="19">
        <v>11880</v>
      </c>
      <c r="G17" s="19">
        <v>22700</v>
      </c>
      <c r="H17" s="19">
        <v>34580</v>
      </c>
      <c r="I17" s="19"/>
      <c r="J17" s="150">
        <v>34.4</v>
      </c>
    </row>
    <row r="18" spans="1:12" ht="15" customHeight="1" x14ac:dyDescent="0.2">
      <c r="A18" s="15" t="s">
        <v>100</v>
      </c>
      <c r="B18" s="21">
        <v>2006</v>
      </c>
      <c r="C18" s="21"/>
      <c r="D18" s="66">
        <v>39700</v>
      </c>
      <c r="E18" s="66"/>
      <c r="F18" s="19">
        <v>11980</v>
      </c>
      <c r="G18" s="19">
        <v>22860</v>
      </c>
      <c r="H18" s="19">
        <v>34840</v>
      </c>
      <c r="I18" s="19"/>
      <c r="J18" s="150">
        <v>34.4</v>
      </c>
    </row>
    <row r="19" spans="1:12" ht="15" customHeight="1" x14ac:dyDescent="0.2">
      <c r="A19" s="15" t="s">
        <v>99</v>
      </c>
      <c r="B19" s="21">
        <v>2006</v>
      </c>
      <c r="C19" s="21"/>
      <c r="D19" s="66">
        <v>39700</v>
      </c>
      <c r="E19" s="66"/>
      <c r="F19" s="19">
        <v>12460</v>
      </c>
      <c r="G19" s="19">
        <v>23820</v>
      </c>
      <c r="H19" s="19">
        <v>36280</v>
      </c>
      <c r="I19" s="19"/>
      <c r="J19" s="112">
        <v>34.299999999999997</v>
      </c>
    </row>
    <row r="20" spans="1:12" ht="15" customHeight="1" x14ac:dyDescent="0.2">
      <c r="A20" s="15" t="s">
        <v>101</v>
      </c>
      <c r="B20" s="21">
        <v>2007</v>
      </c>
      <c r="C20" s="21"/>
      <c r="D20" s="66">
        <v>40300</v>
      </c>
      <c r="E20" s="66"/>
      <c r="F20" s="19">
        <v>12640</v>
      </c>
      <c r="G20" s="19">
        <v>24180</v>
      </c>
      <c r="H20" s="19">
        <v>36820</v>
      </c>
      <c r="I20" s="19"/>
      <c r="J20" s="112">
        <v>34.299999999999997</v>
      </c>
    </row>
    <row r="21" spans="1:12" ht="15" customHeight="1" x14ac:dyDescent="0.2">
      <c r="A21" s="15" t="s">
        <v>101</v>
      </c>
      <c r="B21" s="21">
        <v>2008</v>
      </c>
      <c r="C21" s="21"/>
      <c r="D21" s="66">
        <v>41000</v>
      </c>
      <c r="E21" s="66"/>
      <c r="F21" s="19">
        <v>12860</v>
      </c>
      <c r="G21" s="19">
        <v>24600</v>
      </c>
      <c r="H21" s="19">
        <v>37460</v>
      </c>
      <c r="I21" s="19"/>
      <c r="J21" s="112">
        <v>34.299999999999997</v>
      </c>
      <c r="K21" s="6"/>
      <c r="L21" s="6"/>
    </row>
    <row r="22" spans="1:12" ht="15" customHeight="1" x14ac:dyDescent="0.2">
      <c r="A22" s="15" t="s">
        <v>101</v>
      </c>
      <c r="B22" s="21">
        <v>2009</v>
      </c>
      <c r="C22" s="21"/>
      <c r="D22" s="66" t="s">
        <v>121</v>
      </c>
      <c r="E22" s="66"/>
      <c r="F22" s="19">
        <v>13420</v>
      </c>
      <c r="G22" s="19">
        <v>25680</v>
      </c>
      <c r="H22" s="19">
        <v>39100</v>
      </c>
      <c r="I22" s="86"/>
      <c r="J22" s="112">
        <v>34.299999999999997</v>
      </c>
      <c r="K22" s="6"/>
      <c r="L22" s="6"/>
    </row>
    <row r="23" spans="1:12" ht="15" customHeight="1" x14ac:dyDescent="0.2">
      <c r="A23" s="15" t="s">
        <v>101</v>
      </c>
      <c r="B23" s="21">
        <v>2010</v>
      </c>
      <c r="C23" s="21"/>
      <c r="D23" s="66">
        <v>42400</v>
      </c>
      <c r="E23" s="136"/>
      <c r="F23" s="19">
        <v>13480</v>
      </c>
      <c r="G23" s="19">
        <v>27220</v>
      </c>
      <c r="H23" s="19">
        <v>40700</v>
      </c>
      <c r="I23" s="86"/>
      <c r="J23" s="112">
        <v>33.120393120393118</v>
      </c>
      <c r="K23" s="6"/>
      <c r="L23" s="6"/>
    </row>
    <row r="24" spans="1:12" ht="15" customHeight="1" x14ac:dyDescent="0.2">
      <c r="A24" s="15" t="s">
        <v>100</v>
      </c>
      <c r="B24" s="21">
        <v>2011</v>
      </c>
      <c r="C24" s="21"/>
      <c r="D24" s="66" t="s">
        <v>121</v>
      </c>
      <c r="E24" s="66"/>
      <c r="F24" s="19">
        <v>13600</v>
      </c>
      <c r="G24" s="19">
        <v>27480</v>
      </c>
      <c r="H24" s="19">
        <v>41080</v>
      </c>
      <c r="I24" s="86"/>
      <c r="J24" s="112">
        <v>33.106134371957161</v>
      </c>
      <c r="K24" s="6"/>
      <c r="L24" s="6"/>
    </row>
    <row r="25" spans="1:12" ht="15" customHeight="1" x14ac:dyDescent="0.2">
      <c r="A25" s="15" t="s">
        <v>99</v>
      </c>
      <c r="B25" s="21">
        <v>2011</v>
      </c>
      <c r="C25" s="21"/>
      <c r="D25" s="66">
        <v>42800</v>
      </c>
      <c r="E25" s="136"/>
      <c r="F25" s="19">
        <v>13600</v>
      </c>
      <c r="G25" s="19">
        <v>29780</v>
      </c>
      <c r="H25" s="19">
        <v>43380</v>
      </c>
      <c r="I25" s="86"/>
      <c r="J25" s="112">
        <v>31.350852927616401</v>
      </c>
      <c r="K25" s="6"/>
      <c r="L25" s="6"/>
    </row>
    <row r="26" spans="1:12" ht="15" customHeight="1" x14ac:dyDescent="0.2">
      <c r="A26" s="15" t="s">
        <v>101</v>
      </c>
      <c r="B26" s="21">
        <v>2012</v>
      </c>
      <c r="C26" s="21"/>
      <c r="D26" s="66">
        <v>44000</v>
      </c>
      <c r="E26" s="136"/>
      <c r="F26" s="19">
        <v>13980</v>
      </c>
      <c r="G26" s="19">
        <v>30620</v>
      </c>
      <c r="H26" s="19">
        <v>44600</v>
      </c>
      <c r="I26" s="86"/>
      <c r="J26" s="112">
        <v>31.350852927616401</v>
      </c>
      <c r="K26" s="6"/>
      <c r="L26" s="6"/>
    </row>
    <row r="27" spans="1:12" ht="15" customHeight="1" x14ac:dyDescent="0.2">
      <c r="A27" s="15" t="s">
        <v>101</v>
      </c>
      <c r="B27" s="21">
        <v>2013</v>
      </c>
      <c r="C27" s="21"/>
      <c r="D27" s="66">
        <v>44500</v>
      </c>
      <c r="E27" s="136"/>
      <c r="F27" s="19">
        <v>14140</v>
      </c>
      <c r="G27" s="19">
        <v>30980</v>
      </c>
      <c r="H27" s="19">
        <v>45120</v>
      </c>
      <c r="I27" s="86"/>
      <c r="J27" s="112">
        <v>31.350852927616401</v>
      </c>
      <c r="K27" s="6"/>
      <c r="L27" s="6"/>
    </row>
    <row r="28" spans="1:12" ht="15" customHeight="1" x14ac:dyDescent="0.2">
      <c r="A28" s="15" t="s">
        <v>101</v>
      </c>
      <c r="B28" s="21">
        <v>2014</v>
      </c>
      <c r="C28" s="21"/>
      <c r="D28" s="66">
        <v>44400</v>
      </c>
      <c r="E28" s="136"/>
      <c r="F28" s="19">
        <v>14100</v>
      </c>
      <c r="G28" s="19">
        <v>30920</v>
      </c>
      <c r="H28" s="19">
        <v>45020</v>
      </c>
      <c r="I28" s="86"/>
      <c r="J28" s="112">
        <v>31.350852927616401</v>
      </c>
      <c r="K28" s="6"/>
      <c r="L28" s="6"/>
    </row>
    <row r="29" spans="1:12" ht="15" customHeight="1" x14ac:dyDescent="0.2">
      <c r="A29" s="2" t="s">
        <v>101</v>
      </c>
      <c r="B29" s="111">
        <v>2015</v>
      </c>
      <c r="C29" s="111"/>
      <c r="D29" s="96">
        <v>44500</v>
      </c>
      <c r="E29" s="147"/>
      <c r="F29" s="59">
        <v>14140</v>
      </c>
      <c r="G29" s="59">
        <v>35600</v>
      </c>
      <c r="H29" s="59">
        <v>49740</v>
      </c>
      <c r="I29" s="88"/>
      <c r="J29" s="113">
        <v>28.443649373881936</v>
      </c>
      <c r="K29" s="6"/>
      <c r="L29" s="6"/>
    </row>
    <row r="30" spans="1:12" ht="24" customHeight="1" x14ac:dyDescent="0.2">
      <c r="A30" s="31"/>
      <c r="B30" s="42"/>
      <c r="C30" s="42"/>
      <c r="D30" s="41"/>
      <c r="E30" s="41"/>
      <c r="F30" s="43"/>
      <c r="G30" s="43"/>
      <c r="H30" s="43"/>
      <c r="I30" s="43"/>
      <c r="J30" s="38"/>
      <c r="K30" s="6"/>
      <c r="L30" s="6"/>
    </row>
    <row r="31" spans="1:12" ht="37.5" customHeight="1" x14ac:dyDescent="0.2">
      <c r="A31" s="280" t="s">
        <v>156</v>
      </c>
      <c r="B31" s="280"/>
      <c r="C31" s="280"/>
      <c r="D31" s="280"/>
      <c r="E31" s="280"/>
      <c r="F31" s="280"/>
      <c r="G31" s="280"/>
      <c r="H31" s="280"/>
      <c r="I31" s="280"/>
      <c r="J31" s="280"/>
      <c r="K31" s="26"/>
      <c r="L31" s="26"/>
    </row>
    <row r="32" spans="1:12" ht="10.5" customHeight="1" x14ac:dyDescent="0.2">
      <c r="A32" s="202"/>
    </row>
    <row r="33" spans="1:12" ht="10.5" customHeight="1" x14ac:dyDescent="0.2"/>
    <row r="34" spans="1:12" ht="10.5" customHeight="1" x14ac:dyDescent="0.2"/>
    <row r="35" spans="1:12" ht="27" customHeight="1" x14ac:dyDescent="0.2">
      <c r="A35" s="276" t="s">
        <v>144</v>
      </c>
      <c r="B35" s="277"/>
      <c r="C35" s="277"/>
      <c r="D35" s="277"/>
      <c r="E35" s="277"/>
      <c r="F35" s="277"/>
      <c r="G35" s="277"/>
      <c r="H35" s="277"/>
      <c r="I35" s="277"/>
      <c r="J35" s="277"/>
    </row>
    <row r="36" spans="1:12" ht="3.75" customHeight="1" x14ac:dyDescent="0.2">
      <c r="A36" s="71"/>
      <c r="B36" s="72"/>
      <c r="C36" s="72"/>
      <c r="D36" s="72"/>
      <c r="E36" s="72"/>
      <c r="F36" s="72"/>
      <c r="G36" s="72"/>
      <c r="H36" s="72"/>
      <c r="I36" s="72"/>
      <c r="J36" s="72"/>
    </row>
    <row r="37" spans="1:12" ht="24.75" customHeight="1" x14ac:dyDescent="0.2">
      <c r="A37" s="278" t="s">
        <v>108</v>
      </c>
      <c r="B37" s="279"/>
      <c r="C37" s="279"/>
      <c r="D37" s="279"/>
      <c r="E37" s="279"/>
      <c r="F37" s="279"/>
      <c r="G37" s="279"/>
      <c r="H37" s="279"/>
      <c r="I37" s="279"/>
      <c r="J37" s="279"/>
      <c r="K37" s="6"/>
      <c r="L37" s="6"/>
    </row>
    <row r="38" spans="1:12" ht="21" customHeight="1" x14ac:dyDescent="0.2">
      <c r="A38" s="178" t="s">
        <v>145</v>
      </c>
      <c r="B38" s="108" t="s">
        <v>163</v>
      </c>
      <c r="C38" s="108"/>
      <c r="D38" s="78" t="s">
        <v>142</v>
      </c>
      <c r="E38" s="78"/>
      <c r="F38" s="268" t="s">
        <v>159</v>
      </c>
      <c r="G38" s="268"/>
      <c r="H38" s="268"/>
      <c r="I38" s="109"/>
      <c r="J38" s="269" t="s">
        <v>1</v>
      </c>
      <c r="K38" s="18"/>
      <c r="L38" s="18"/>
    </row>
    <row r="39" spans="1:12" ht="16.5" customHeight="1" x14ac:dyDescent="0.2">
      <c r="A39" s="2"/>
      <c r="B39" s="2"/>
      <c r="C39" s="2"/>
      <c r="D39" s="110" t="s">
        <v>160</v>
      </c>
      <c r="E39" s="110"/>
      <c r="F39" s="110" t="s">
        <v>2</v>
      </c>
      <c r="G39" s="110" t="s">
        <v>143</v>
      </c>
      <c r="H39" s="10" t="s">
        <v>3</v>
      </c>
      <c r="I39" s="10"/>
      <c r="J39" s="270"/>
    </row>
    <row r="40" spans="1:12" ht="18.75" hidden="1" customHeight="1" x14ac:dyDescent="0.2">
      <c r="A40" s="15" t="s">
        <v>99</v>
      </c>
      <c r="B40" s="21">
        <v>2001</v>
      </c>
      <c r="C40" s="21"/>
      <c r="D40" s="66">
        <v>36900</v>
      </c>
      <c r="E40" s="66"/>
      <c r="F40" s="19">
        <v>26560</v>
      </c>
      <c r="G40" s="19">
        <v>5820</v>
      </c>
      <c r="H40" s="19">
        <v>32380</v>
      </c>
      <c r="I40" s="19"/>
      <c r="J40" s="112">
        <v>82</v>
      </c>
    </row>
    <row r="41" spans="1:12" ht="15" hidden="1" customHeight="1" x14ac:dyDescent="0.2">
      <c r="A41" s="15" t="s">
        <v>101</v>
      </c>
      <c r="B41" s="21">
        <v>2003</v>
      </c>
      <c r="C41" s="21"/>
      <c r="D41" s="66">
        <v>38600</v>
      </c>
      <c r="E41" s="66"/>
      <c r="F41" s="19">
        <v>27780</v>
      </c>
      <c r="G41" s="19">
        <v>6100</v>
      </c>
      <c r="H41" s="19">
        <v>33880</v>
      </c>
      <c r="I41" s="19"/>
      <c r="J41" s="112">
        <v>82</v>
      </c>
    </row>
    <row r="42" spans="1:12" ht="15" hidden="1" customHeight="1" x14ac:dyDescent="0.2">
      <c r="A42" s="15" t="s">
        <v>101</v>
      </c>
      <c r="B42" s="21">
        <v>2004</v>
      </c>
      <c r="C42" s="21"/>
      <c r="D42" s="66">
        <v>39300</v>
      </c>
      <c r="E42" s="66"/>
      <c r="F42" s="19">
        <v>28280</v>
      </c>
      <c r="G42" s="19">
        <v>6220</v>
      </c>
      <c r="H42" s="19">
        <v>34500</v>
      </c>
      <c r="I42" s="19"/>
      <c r="J42" s="112">
        <v>82</v>
      </c>
    </row>
    <row r="43" spans="1:12" ht="15" customHeight="1" x14ac:dyDescent="0.2">
      <c r="A43" s="15" t="s">
        <v>101</v>
      </c>
      <c r="B43" s="21">
        <v>2005</v>
      </c>
      <c r="C43" s="21"/>
      <c r="D43" s="66">
        <v>39400</v>
      </c>
      <c r="E43" s="66"/>
      <c r="F43" s="19">
        <v>28360</v>
      </c>
      <c r="G43" s="19">
        <v>6220</v>
      </c>
      <c r="H43" s="19">
        <v>34580</v>
      </c>
      <c r="I43" s="19"/>
      <c r="J43" s="112">
        <v>82</v>
      </c>
    </row>
    <row r="44" spans="1:12" ht="15" customHeight="1" x14ac:dyDescent="0.2">
      <c r="A44" s="15" t="s">
        <v>100</v>
      </c>
      <c r="B44" s="21">
        <v>2006</v>
      </c>
      <c r="C44" s="21"/>
      <c r="D44" s="66">
        <v>39700</v>
      </c>
      <c r="E44" s="66"/>
      <c r="F44" s="19">
        <v>28580</v>
      </c>
      <c r="G44" s="19">
        <v>6260</v>
      </c>
      <c r="H44" s="19">
        <v>34840</v>
      </c>
      <c r="I44" s="19"/>
      <c r="J44" s="112">
        <v>82</v>
      </c>
    </row>
    <row r="45" spans="1:12" ht="15" customHeight="1" x14ac:dyDescent="0.2">
      <c r="A45" s="15" t="s">
        <v>99</v>
      </c>
      <c r="B45" s="21">
        <v>2006</v>
      </c>
      <c r="C45" s="21"/>
      <c r="D45" s="66">
        <v>39700</v>
      </c>
      <c r="E45" s="66"/>
      <c r="F45" s="19">
        <v>29060</v>
      </c>
      <c r="G45" s="19">
        <v>7220</v>
      </c>
      <c r="H45" s="19">
        <v>36280</v>
      </c>
      <c r="I45" s="19"/>
      <c r="J45" s="112">
        <v>80.099999999999994</v>
      </c>
    </row>
    <row r="46" spans="1:12" ht="15" customHeight="1" x14ac:dyDescent="0.2">
      <c r="A46" s="15" t="s">
        <v>101</v>
      </c>
      <c r="B46" s="21">
        <v>2007</v>
      </c>
      <c r="C46" s="21"/>
      <c r="D46" s="66">
        <v>40300</v>
      </c>
      <c r="E46" s="66"/>
      <c r="F46" s="19">
        <v>29480</v>
      </c>
      <c r="G46" s="19">
        <v>7340</v>
      </c>
      <c r="H46" s="19">
        <v>36820</v>
      </c>
      <c r="I46" s="19"/>
      <c r="J46" s="112">
        <v>80.099999999999994</v>
      </c>
    </row>
    <row r="47" spans="1:12" ht="15" customHeight="1" x14ac:dyDescent="0.2">
      <c r="A47" s="15" t="s">
        <v>101</v>
      </c>
      <c r="B47" s="21">
        <v>2008</v>
      </c>
      <c r="C47" s="21"/>
      <c r="D47" s="66">
        <v>41000</v>
      </c>
      <c r="E47" s="66"/>
      <c r="F47" s="19">
        <v>30000</v>
      </c>
      <c r="G47" s="19">
        <v>7460</v>
      </c>
      <c r="H47" s="19">
        <v>37460</v>
      </c>
      <c r="I47" s="19"/>
      <c r="J47" s="112">
        <v>80.099999999999994</v>
      </c>
    </row>
    <row r="48" spans="1:12" ht="15" customHeight="1" x14ac:dyDescent="0.2">
      <c r="A48" s="15" t="s">
        <v>101</v>
      </c>
      <c r="B48" s="21">
        <v>2009</v>
      </c>
      <c r="C48" s="21"/>
      <c r="D48" s="66">
        <v>42800</v>
      </c>
      <c r="E48" s="136"/>
      <c r="F48" s="19">
        <v>31320</v>
      </c>
      <c r="G48" s="19">
        <v>7780</v>
      </c>
      <c r="H48" s="19">
        <v>39100</v>
      </c>
      <c r="I48" s="86"/>
      <c r="J48" s="112">
        <v>80.099999999999994</v>
      </c>
    </row>
    <row r="49" spans="1:13" ht="15" customHeight="1" x14ac:dyDescent="0.2">
      <c r="A49" s="15" t="s">
        <v>101</v>
      </c>
      <c r="B49" s="21">
        <v>2010</v>
      </c>
      <c r="C49" s="21"/>
      <c r="D49" s="66">
        <v>42400</v>
      </c>
      <c r="E49" s="136"/>
      <c r="F49" s="19">
        <v>31360</v>
      </c>
      <c r="G49" s="19">
        <v>9340</v>
      </c>
      <c r="H49" s="19">
        <v>40700</v>
      </c>
      <c r="I49" s="86"/>
      <c r="J49" s="112">
        <v>77.051597051597099</v>
      </c>
      <c r="L49" s="128"/>
    </row>
    <row r="50" spans="1:13" ht="15" customHeight="1" x14ac:dyDescent="0.2">
      <c r="A50" s="15" t="s">
        <v>100</v>
      </c>
      <c r="B50" s="21">
        <v>2011</v>
      </c>
      <c r="C50" s="21"/>
      <c r="D50" s="66">
        <v>42800</v>
      </c>
      <c r="E50" s="136"/>
      <c r="F50" s="19">
        <v>31660</v>
      </c>
      <c r="G50" s="19">
        <v>9420</v>
      </c>
      <c r="H50" s="19">
        <v>41080</v>
      </c>
      <c r="I50" s="86"/>
      <c r="J50" s="112">
        <v>77.069133398247331</v>
      </c>
    </row>
    <row r="51" spans="1:13" ht="15" customHeight="1" x14ac:dyDescent="0.2">
      <c r="A51" s="15" t="s">
        <v>99</v>
      </c>
      <c r="B51" s="21">
        <v>2011</v>
      </c>
      <c r="C51" s="21"/>
      <c r="D51" s="66">
        <v>42800</v>
      </c>
      <c r="E51" s="136"/>
      <c r="F51" s="19">
        <v>31660</v>
      </c>
      <c r="G51" s="19">
        <v>11720</v>
      </c>
      <c r="H51" s="19">
        <v>43380</v>
      </c>
      <c r="I51" s="86"/>
      <c r="J51" s="112">
        <v>72.982941447671735</v>
      </c>
      <c r="L51" s="128"/>
    </row>
    <row r="52" spans="1:13" ht="15" customHeight="1" x14ac:dyDescent="0.2">
      <c r="A52" s="15" t="s">
        <v>101</v>
      </c>
      <c r="B52" s="21">
        <v>2012</v>
      </c>
      <c r="C52" s="21"/>
      <c r="D52" s="66">
        <v>44000</v>
      </c>
      <c r="E52" s="136"/>
      <c r="F52" s="19">
        <v>32560</v>
      </c>
      <c r="G52" s="19">
        <v>12040</v>
      </c>
      <c r="H52" s="19">
        <v>44600</v>
      </c>
      <c r="I52" s="86"/>
      <c r="J52" s="112">
        <v>73.004484304932731</v>
      </c>
      <c r="L52" s="128"/>
    </row>
    <row r="53" spans="1:13" s="6" customFormat="1" ht="15" customHeight="1" x14ac:dyDescent="0.2">
      <c r="A53" s="15" t="s">
        <v>101</v>
      </c>
      <c r="B53" s="21">
        <v>2013</v>
      </c>
      <c r="C53" s="21"/>
      <c r="D53" s="66">
        <v>44500</v>
      </c>
      <c r="E53" s="136"/>
      <c r="F53" s="19">
        <v>32920</v>
      </c>
      <c r="G53" s="19">
        <v>12200</v>
      </c>
      <c r="H53" s="19">
        <v>45120</v>
      </c>
      <c r="I53" s="86"/>
      <c r="J53" s="112">
        <v>72.960992907801412</v>
      </c>
      <c r="L53" s="213"/>
    </row>
    <row r="54" spans="1:13" ht="15" customHeight="1" x14ac:dyDescent="0.2">
      <c r="A54" s="15" t="s">
        <v>101</v>
      </c>
      <c r="B54" s="21">
        <v>2014</v>
      </c>
      <c r="C54" s="21"/>
      <c r="D54" s="66">
        <v>44400</v>
      </c>
      <c r="E54" s="136"/>
      <c r="F54" s="19">
        <v>32840</v>
      </c>
      <c r="G54" s="19">
        <v>12180</v>
      </c>
      <c r="H54" s="19">
        <v>45020</v>
      </c>
      <c r="I54" s="86"/>
      <c r="J54" s="112">
        <v>72.960992907801398</v>
      </c>
      <c r="L54" s="128"/>
    </row>
    <row r="55" spans="1:13" ht="15" customHeight="1" x14ac:dyDescent="0.2">
      <c r="A55" s="2" t="s">
        <v>101</v>
      </c>
      <c r="B55" s="111">
        <v>2015</v>
      </c>
      <c r="C55" s="111"/>
      <c r="D55" s="96">
        <v>44500</v>
      </c>
      <c r="E55" s="147"/>
      <c r="F55" s="59">
        <v>32920</v>
      </c>
      <c r="G55" s="59">
        <v>16820</v>
      </c>
      <c r="H55" s="59">
        <v>49740</v>
      </c>
      <c r="I55" s="88"/>
      <c r="J55" s="113">
        <v>66.189624329159216</v>
      </c>
      <c r="L55" s="128"/>
    </row>
    <row r="56" spans="1:13" ht="24" customHeight="1" x14ac:dyDescent="0.2">
      <c r="A56" s="38"/>
      <c r="B56" s="42"/>
      <c r="C56" s="42"/>
      <c r="D56" s="41"/>
      <c r="E56" s="41"/>
      <c r="F56" s="43"/>
      <c r="G56" s="43"/>
      <c r="H56" s="43"/>
      <c r="I56" s="43"/>
      <c r="J56" s="60"/>
    </row>
    <row r="57" spans="1:13" ht="37.5" customHeight="1" x14ac:dyDescent="0.2">
      <c r="A57" s="272" t="s">
        <v>154</v>
      </c>
      <c r="B57" s="273"/>
      <c r="C57" s="273"/>
      <c r="D57" s="273"/>
      <c r="E57" s="273"/>
      <c r="F57" s="273"/>
      <c r="G57" s="273"/>
      <c r="H57" s="273"/>
      <c r="I57" s="273"/>
      <c r="J57" s="273"/>
      <c r="K57" s="17"/>
      <c r="L57" s="17"/>
      <c r="M57" s="16"/>
    </row>
    <row r="60" spans="1:13" x14ac:dyDescent="0.2">
      <c r="A60" s="171"/>
    </row>
  </sheetData>
  <mergeCells count="13">
    <mergeCell ref="F38:H38"/>
    <mergeCell ref="J38:J39"/>
    <mergeCell ref="A1:J1"/>
    <mergeCell ref="A57:J57"/>
    <mergeCell ref="A2:H2"/>
    <mergeCell ref="A35:J35"/>
    <mergeCell ref="A37:J37"/>
    <mergeCell ref="J7:J8"/>
    <mergeCell ref="A4:J4"/>
    <mergeCell ref="A6:J6"/>
    <mergeCell ref="D7:D8"/>
    <mergeCell ref="F7:H7"/>
    <mergeCell ref="A31:J31"/>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N7" sqref="N7:N11"/>
    </sheetView>
  </sheetViews>
  <sheetFormatPr defaultRowHeight="12.75" x14ac:dyDescent="0.2"/>
  <cols>
    <col min="1" max="1" width="11.28515625" customWidth="1"/>
    <col min="2" max="2" width="9.28515625" customWidth="1"/>
    <col min="3" max="3" width="1.7109375" customWidth="1"/>
    <col min="4" max="4" width="8" customWidth="1"/>
    <col min="5" max="5" width="1.42578125" customWidth="1"/>
    <col min="6" max="7" width="8.28515625" customWidth="1"/>
    <col min="8" max="8" width="9.28515625" customWidth="1"/>
    <col min="9" max="9" width="1.7109375" customWidth="1"/>
    <col min="10" max="12" width="8.5703125" customWidth="1"/>
  </cols>
  <sheetData>
    <row r="1" spans="1:14" ht="27" customHeight="1" x14ac:dyDescent="0.2">
      <c r="A1" s="276" t="s">
        <v>184</v>
      </c>
      <c r="B1" s="277"/>
      <c r="C1" s="277"/>
      <c r="D1" s="277"/>
      <c r="E1" s="277"/>
      <c r="F1" s="277"/>
      <c r="G1" s="277"/>
      <c r="H1" s="277"/>
      <c r="I1" s="277"/>
      <c r="J1" s="277"/>
      <c r="K1" s="277"/>
      <c r="L1" s="277"/>
    </row>
    <row r="2" spans="1:14" ht="7.5" customHeight="1" x14ac:dyDescent="0.2">
      <c r="A2" s="222"/>
      <c r="B2" s="223"/>
      <c r="C2" s="223"/>
      <c r="D2" s="223"/>
      <c r="E2" s="223"/>
      <c r="F2" s="223"/>
      <c r="G2" s="223"/>
      <c r="H2" s="223"/>
      <c r="I2" s="223"/>
      <c r="J2" s="223"/>
      <c r="K2" s="223"/>
      <c r="L2" s="223"/>
    </row>
    <row r="3" spans="1:14" ht="27" customHeight="1" x14ac:dyDescent="0.2">
      <c r="A3" s="283" t="s">
        <v>185</v>
      </c>
      <c r="B3" s="284"/>
      <c r="C3" s="284"/>
      <c r="D3" s="284"/>
      <c r="E3" s="284"/>
      <c r="F3" s="284"/>
      <c r="G3" s="284"/>
      <c r="H3" s="284"/>
      <c r="I3" s="284"/>
      <c r="J3" s="284"/>
      <c r="K3" s="284"/>
      <c r="L3" s="284"/>
    </row>
    <row r="4" spans="1:14" ht="25.5" customHeight="1" x14ac:dyDescent="0.2">
      <c r="A4" s="119" t="s">
        <v>91</v>
      </c>
      <c r="B4" s="107" t="s">
        <v>42</v>
      </c>
      <c r="C4" s="76"/>
      <c r="D4" s="293" t="s">
        <v>43</v>
      </c>
      <c r="E4" s="293"/>
      <c r="F4" s="294"/>
      <c r="G4" s="294"/>
      <c r="H4" s="294"/>
      <c r="I4" s="67"/>
      <c r="J4" s="293" t="s">
        <v>44</v>
      </c>
      <c r="K4" s="293"/>
      <c r="L4" s="81"/>
      <c r="M4" s="36"/>
    </row>
    <row r="5" spans="1:14" ht="50.25" customHeight="1" x14ac:dyDescent="0.2">
      <c r="A5" s="5" t="s">
        <v>186</v>
      </c>
      <c r="B5" s="10" t="s">
        <v>149</v>
      </c>
      <c r="C5" s="10"/>
      <c r="D5" s="10" t="s">
        <v>139</v>
      </c>
      <c r="E5" s="118"/>
      <c r="F5" s="10" t="s">
        <v>83</v>
      </c>
      <c r="G5" s="10" t="s">
        <v>7</v>
      </c>
      <c r="H5" s="10" t="s">
        <v>109</v>
      </c>
      <c r="I5" s="10"/>
      <c r="J5" s="10" t="s">
        <v>35</v>
      </c>
      <c r="K5" s="10" t="s">
        <v>140</v>
      </c>
      <c r="L5" s="10" t="s">
        <v>28</v>
      </c>
      <c r="M5" s="20"/>
    </row>
    <row r="6" spans="1:14" ht="18.75" customHeight="1" x14ac:dyDescent="0.2">
      <c r="A6" s="83" t="s">
        <v>11</v>
      </c>
      <c r="B6" s="106">
        <v>100</v>
      </c>
      <c r="C6" s="106"/>
      <c r="D6" s="106">
        <v>100</v>
      </c>
      <c r="E6" s="106"/>
      <c r="F6" s="106">
        <v>100</v>
      </c>
      <c r="G6" s="106">
        <v>100</v>
      </c>
      <c r="H6" s="106">
        <v>100</v>
      </c>
      <c r="I6" s="106"/>
      <c r="J6" s="106">
        <v>100</v>
      </c>
      <c r="K6" s="106">
        <v>100</v>
      </c>
      <c r="L6" s="106">
        <v>100</v>
      </c>
      <c r="M6" s="7"/>
    </row>
    <row r="7" spans="1:14" x14ac:dyDescent="0.2">
      <c r="A7" s="13" t="s">
        <v>122</v>
      </c>
      <c r="B7" s="245" t="s">
        <v>36</v>
      </c>
      <c r="C7" s="192"/>
      <c r="D7" s="159">
        <v>5.7093090768337529</v>
      </c>
      <c r="E7" s="193"/>
      <c r="F7" s="245">
        <v>1.656726308813784E-2</v>
      </c>
      <c r="G7" s="245">
        <v>1.9509022923101936E-2</v>
      </c>
      <c r="H7" s="159">
        <v>0.61743539417729809</v>
      </c>
      <c r="I7" s="193"/>
      <c r="J7" s="159">
        <v>5.7974316618249251</v>
      </c>
      <c r="K7" s="159">
        <v>1.694078947368421</v>
      </c>
      <c r="L7" s="159">
        <v>5.3727566230332329</v>
      </c>
      <c r="M7" s="4"/>
      <c r="N7" s="208"/>
    </row>
    <row r="8" spans="1:14" x14ac:dyDescent="0.2">
      <c r="A8" s="3" t="s">
        <v>123</v>
      </c>
      <c r="B8" s="159">
        <v>32.973828012654586</v>
      </c>
      <c r="C8" s="193"/>
      <c r="D8" s="159">
        <v>80.704470679311015</v>
      </c>
      <c r="E8" s="193"/>
      <c r="F8" s="159">
        <v>68.969516235917823</v>
      </c>
      <c r="G8" s="159">
        <v>53.906681840351169</v>
      </c>
      <c r="H8" s="159">
        <v>55.620297677461558</v>
      </c>
      <c r="I8" s="193"/>
      <c r="J8" s="159">
        <v>54.760412908779053</v>
      </c>
      <c r="K8" s="159">
        <v>31.546052631578945</v>
      </c>
      <c r="L8" s="159">
        <v>52.357850897350787</v>
      </c>
      <c r="M8" s="4"/>
      <c r="N8" s="171"/>
    </row>
    <row r="9" spans="1:14" x14ac:dyDescent="0.2">
      <c r="A9" s="3" t="s">
        <v>124</v>
      </c>
      <c r="B9" s="159">
        <v>16.839229220592465</v>
      </c>
      <c r="C9" s="193"/>
      <c r="D9" s="159">
        <v>7.5672537255660917</v>
      </c>
      <c r="E9" s="193"/>
      <c r="F9" s="159">
        <v>13.18754141815772</v>
      </c>
      <c r="G9" s="159">
        <v>17.164688668509186</v>
      </c>
      <c r="H9" s="159">
        <v>15.613755315668957</v>
      </c>
      <c r="I9" s="193"/>
      <c r="J9" s="159">
        <v>22.675172941943405</v>
      </c>
      <c r="K9" s="159">
        <v>27.023026315789473</v>
      </c>
      <c r="L9" s="159">
        <v>23.12515249005623</v>
      </c>
      <c r="M9" s="4"/>
    </row>
    <row r="10" spans="1:14" x14ac:dyDescent="0.2">
      <c r="A10" s="3" t="s">
        <v>125</v>
      </c>
      <c r="B10" s="159">
        <v>19.355766465343688</v>
      </c>
      <c r="C10" s="193"/>
      <c r="D10" s="159">
        <v>3.0385136442810143</v>
      </c>
      <c r="E10" s="193"/>
      <c r="F10" s="159">
        <v>6.3618290258449299</v>
      </c>
      <c r="G10" s="159">
        <v>11.887497967810113</v>
      </c>
      <c r="H10" s="159">
        <v>11.332597317631665</v>
      </c>
      <c r="I10" s="193"/>
      <c r="J10" s="159">
        <v>7.553116752425618</v>
      </c>
      <c r="K10" s="159">
        <v>14.221491228070176</v>
      </c>
      <c r="L10" s="159">
        <v>8.2432578117464157</v>
      </c>
      <c r="M10" s="4"/>
      <c r="N10" s="208"/>
    </row>
    <row r="11" spans="1:14" x14ac:dyDescent="0.2">
      <c r="A11" s="3" t="s">
        <v>126</v>
      </c>
      <c r="B11" s="159">
        <v>14.840379637618636</v>
      </c>
      <c r="C11" s="193"/>
      <c r="D11" s="159">
        <v>1.1805689955486742</v>
      </c>
      <c r="E11" s="193"/>
      <c r="F11" s="159">
        <v>3.5950960901259115</v>
      </c>
      <c r="G11" s="159">
        <v>8.0734839863436836</v>
      </c>
      <c r="H11" s="159">
        <v>7.7547432122996405</v>
      </c>
      <c r="I11" s="193"/>
      <c r="J11" s="159">
        <v>4.3708584122885297</v>
      </c>
      <c r="K11" s="159">
        <v>9.9232456140350873</v>
      </c>
      <c r="L11" s="159">
        <v>4.9455007631595373</v>
      </c>
      <c r="M11" s="4"/>
      <c r="N11" s="171"/>
    </row>
    <row r="12" spans="1:14" x14ac:dyDescent="0.2">
      <c r="A12" s="3" t="s">
        <v>127</v>
      </c>
      <c r="B12" s="159">
        <v>9.1458153580672992</v>
      </c>
      <c r="C12" s="193"/>
      <c r="D12" s="159">
        <v>0.85155796400232242</v>
      </c>
      <c r="E12" s="193"/>
      <c r="F12" s="159">
        <v>3.2471835652750163</v>
      </c>
      <c r="G12" s="159">
        <v>4.7114290359291173</v>
      </c>
      <c r="H12" s="159">
        <v>4.7534347399411185</v>
      </c>
      <c r="I12" s="193"/>
      <c r="J12" s="159">
        <v>2.8411212587262105</v>
      </c>
      <c r="K12" s="159">
        <v>7.9057017543859649</v>
      </c>
      <c r="L12" s="159">
        <v>3.3652782269732922</v>
      </c>
      <c r="M12" s="4"/>
    </row>
    <row r="13" spans="1:14" x14ac:dyDescent="0.2">
      <c r="A13" s="3" t="s">
        <v>128</v>
      </c>
      <c r="B13" s="159">
        <v>4.918032786885246</v>
      </c>
      <c r="C13" s="193"/>
      <c r="D13" s="159">
        <v>0.63866847300174179</v>
      </c>
      <c r="E13" s="193"/>
      <c r="F13" s="159">
        <v>2.617627567925779</v>
      </c>
      <c r="G13" s="159">
        <v>2.8515688505933992</v>
      </c>
      <c r="H13" s="159">
        <v>2.8827281648675172</v>
      </c>
      <c r="I13" s="193"/>
      <c r="J13" s="159">
        <v>1.4101176574831806</v>
      </c>
      <c r="K13" s="159">
        <v>5.0383771929824555</v>
      </c>
      <c r="L13" s="159">
        <v>1.7856230956474373</v>
      </c>
      <c r="M13" s="4"/>
    </row>
    <row r="14" spans="1:14" x14ac:dyDescent="0.2">
      <c r="A14" s="3" t="s">
        <v>129</v>
      </c>
      <c r="B14" s="159">
        <v>1.7543859649122806</v>
      </c>
      <c r="C14" s="193"/>
      <c r="D14" s="159">
        <v>0.27095026127346622</v>
      </c>
      <c r="E14" s="193"/>
      <c r="F14" s="159">
        <v>1.7561298873426108</v>
      </c>
      <c r="G14" s="159">
        <v>1.2615834823605918</v>
      </c>
      <c r="H14" s="159">
        <v>1.2880274779195289</v>
      </c>
      <c r="I14" s="193"/>
      <c r="J14" s="159">
        <v>0.52657894570287533</v>
      </c>
      <c r="K14" s="159">
        <v>2.4725877192982457</v>
      </c>
      <c r="L14" s="159">
        <v>0.72798043588041372</v>
      </c>
      <c r="M14" s="4"/>
    </row>
    <row r="15" spans="1:14" x14ac:dyDescent="0.2">
      <c r="A15" s="3" t="s">
        <v>130</v>
      </c>
      <c r="B15" s="245">
        <v>0.17256255392579811</v>
      </c>
      <c r="C15" s="192"/>
      <c r="D15" s="245">
        <v>3.8707180181923748E-2</v>
      </c>
      <c r="E15" s="192"/>
      <c r="F15" s="245">
        <v>0.2485089463220676</v>
      </c>
      <c r="G15" s="245">
        <v>0.1235571451796456</v>
      </c>
      <c r="H15" s="245">
        <v>0.13698070003271182</v>
      </c>
      <c r="I15" s="192"/>
      <c r="J15" s="245">
        <v>6.5189460826197296E-2</v>
      </c>
      <c r="K15" s="245">
        <v>0.17543859649122806</v>
      </c>
      <c r="L15" s="245">
        <v>7.6599656152654613E-2</v>
      </c>
      <c r="M15" s="4"/>
    </row>
    <row r="16" spans="1:14" x14ac:dyDescent="0.2">
      <c r="A16" s="3" t="s">
        <v>95</v>
      </c>
      <c r="B16" s="139">
        <v>6954</v>
      </c>
      <c r="C16" s="189"/>
      <c r="D16" s="139">
        <v>5167</v>
      </c>
      <c r="E16" s="189"/>
      <c r="F16" s="139">
        <v>6036</v>
      </c>
      <c r="G16" s="139">
        <v>30755</v>
      </c>
      <c r="H16" s="139">
        <v>48912</v>
      </c>
      <c r="I16" s="189"/>
      <c r="J16" s="139">
        <v>158001</v>
      </c>
      <c r="K16" s="139">
        <v>18240</v>
      </c>
      <c r="L16" s="139">
        <v>176241</v>
      </c>
      <c r="M16" s="4"/>
    </row>
    <row r="17" spans="1:14" s="93" customFormat="1" x14ac:dyDescent="0.2">
      <c r="A17" s="151"/>
      <c r="B17" s="91"/>
      <c r="C17" s="91"/>
      <c r="D17" s="91"/>
      <c r="E17" s="91"/>
      <c r="F17" s="91"/>
      <c r="G17" s="91"/>
      <c r="H17" s="91"/>
      <c r="I17" s="91"/>
      <c r="J17" s="91"/>
      <c r="K17" s="91"/>
      <c r="L17" s="91"/>
      <c r="M17" s="85"/>
    </row>
    <row r="18" spans="1:14" ht="16.5" customHeight="1" x14ac:dyDescent="0.2">
      <c r="A18" s="14" t="s">
        <v>13</v>
      </c>
      <c r="B18" s="106">
        <v>100</v>
      </c>
      <c r="C18" s="106"/>
      <c r="D18" s="106">
        <v>100</v>
      </c>
      <c r="E18" s="106"/>
      <c r="F18" s="106">
        <v>100</v>
      </c>
      <c r="G18" s="106">
        <v>100</v>
      </c>
      <c r="H18" s="106">
        <v>100</v>
      </c>
      <c r="I18" s="106"/>
      <c r="J18" s="106">
        <v>100</v>
      </c>
      <c r="K18" s="106">
        <v>100</v>
      </c>
      <c r="L18" s="106">
        <v>100</v>
      </c>
      <c r="M18" s="4"/>
    </row>
    <row r="19" spans="1:14" x14ac:dyDescent="0.2">
      <c r="A19" s="13" t="s">
        <v>122</v>
      </c>
      <c r="B19" s="245" t="s">
        <v>36</v>
      </c>
      <c r="C19" s="192"/>
      <c r="D19" s="159">
        <v>6.9770923790986679</v>
      </c>
      <c r="E19" s="193"/>
      <c r="F19" s="245">
        <v>4.4111160123511246E-2</v>
      </c>
      <c r="G19" s="245">
        <v>3.5231943628890192E-2</v>
      </c>
      <c r="H19" s="159">
        <v>1.5113832026018748</v>
      </c>
      <c r="I19" s="193"/>
      <c r="J19" s="159">
        <v>7.4365175332527205</v>
      </c>
      <c r="K19" s="159">
        <v>3.5872453498671386</v>
      </c>
      <c r="L19" s="159">
        <v>6.9295380307979464</v>
      </c>
      <c r="M19" s="4"/>
    </row>
    <row r="20" spans="1:14" x14ac:dyDescent="0.2">
      <c r="A20" s="3" t="s">
        <v>123</v>
      </c>
      <c r="B20" s="159">
        <v>53.542802180185959</v>
      </c>
      <c r="C20" s="193"/>
      <c r="D20" s="159">
        <v>82.647102859709548</v>
      </c>
      <c r="E20" s="193"/>
      <c r="F20" s="159">
        <v>78.606087340097048</v>
      </c>
      <c r="G20" s="159">
        <v>67.281268349970631</v>
      </c>
      <c r="H20" s="159">
        <v>70.824564759900525</v>
      </c>
      <c r="I20" s="193"/>
      <c r="J20" s="159">
        <v>57.754169785608724</v>
      </c>
      <c r="K20" s="159">
        <v>38.611919524231304</v>
      </c>
      <c r="L20" s="159">
        <v>55.232984467702153</v>
      </c>
      <c r="M20" s="4"/>
    </row>
    <row r="21" spans="1:14" x14ac:dyDescent="0.2">
      <c r="A21" s="3" t="s">
        <v>124</v>
      </c>
      <c r="B21" s="159">
        <v>12.760500160307792</v>
      </c>
      <c r="C21" s="193"/>
      <c r="D21" s="159">
        <v>7.3963168138942947</v>
      </c>
      <c r="E21" s="193"/>
      <c r="F21" s="159">
        <v>12.770180855756507</v>
      </c>
      <c r="G21" s="159">
        <v>14.797416324133881</v>
      </c>
      <c r="H21" s="159">
        <v>12.725591480135195</v>
      </c>
      <c r="I21" s="193"/>
      <c r="J21" s="159">
        <v>24.420836452275388</v>
      </c>
      <c r="K21" s="159">
        <v>29.533088700493483</v>
      </c>
      <c r="L21" s="159">
        <v>25.09416038930738</v>
      </c>
      <c r="M21" s="4"/>
    </row>
    <row r="22" spans="1:14" x14ac:dyDescent="0.2">
      <c r="A22" s="3" t="s">
        <v>125</v>
      </c>
      <c r="B22" s="159">
        <v>13.337608207758898</v>
      </c>
      <c r="C22" s="193"/>
      <c r="D22" s="159">
        <v>2.0212606677646354</v>
      </c>
      <c r="E22" s="193"/>
      <c r="F22" s="159">
        <v>4.3008381120423467</v>
      </c>
      <c r="G22" s="159">
        <v>7.8625954198473273</v>
      </c>
      <c r="H22" s="159">
        <v>6.6481729481538174</v>
      </c>
      <c r="I22" s="193"/>
      <c r="J22" s="159">
        <v>6.0948926124258653</v>
      </c>
      <c r="K22" s="159">
        <v>13.292420599772239</v>
      </c>
      <c r="L22" s="159">
        <v>7.0428638090793942</v>
      </c>
      <c r="M22" s="4"/>
    </row>
    <row r="23" spans="1:14" x14ac:dyDescent="0.2">
      <c r="A23" s="3" t="s">
        <v>126</v>
      </c>
      <c r="B23" s="159">
        <v>8.9131131773004171</v>
      </c>
      <c r="C23" s="193"/>
      <c r="D23" s="159">
        <v>0.53900284473723614</v>
      </c>
      <c r="E23" s="193"/>
      <c r="F23" s="159">
        <v>1.8306131451257166</v>
      </c>
      <c r="G23" s="159">
        <v>5.0851438637698179</v>
      </c>
      <c r="H23" s="159">
        <v>4.0271666347809454</v>
      </c>
      <c r="I23" s="193"/>
      <c r="J23" s="159">
        <v>2.257154373236598</v>
      </c>
      <c r="K23" s="159">
        <v>6.8897886878400607</v>
      </c>
      <c r="L23" s="159">
        <v>2.8673088460769285</v>
      </c>
      <c r="M23" s="4"/>
    </row>
    <row r="24" spans="1:14" x14ac:dyDescent="0.2">
      <c r="A24" s="3" t="s">
        <v>127</v>
      </c>
      <c r="B24" s="159">
        <v>5.8672651490862453</v>
      </c>
      <c r="C24" s="193"/>
      <c r="D24" s="159">
        <v>0.25452912112591708</v>
      </c>
      <c r="E24" s="193"/>
      <c r="F24" s="159">
        <v>1.1910013233348038</v>
      </c>
      <c r="G24" s="159">
        <v>2.5778038755137995</v>
      </c>
      <c r="H24" s="159">
        <v>2.2096805050698296</v>
      </c>
      <c r="I24" s="193"/>
      <c r="J24" s="159">
        <v>1.2034317959348189</v>
      </c>
      <c r="K24" s="159">
        <v>4.2388966215361261</v>
      </c>
      <c r="L24" s="159">
        <v>1.6032264515698953</v>
      </c>
      <c r="M24" s="4"/>
    </row>
    <row r="25" spans="1:14" x14ac:dyDescent="0.2">
      <c r="A25" s="3" t="s">
        <v>128</v>
      </c>
      <c r="B25" s="159">
        <v>3.1740942609810836</v>
      </c>
      <c r="C25" s="193"/>
      <c r="D25" s="159">
        <v>8.9833807456206019E-2</v>
      </c>
      <c r="E25" s="193"/>
      <c r="F25" s="159">
        <v>0.77194530216144686</v>
      </c>
      <c r="G25" s="159">
        <v>1.3916617733411625</v>
      </c>
      <c r="H25" s="159">
        <v>1.2020917033352463</v>
      </c>
      <c r="I25" s="193"/>
      <c r="J25" s="159">
        <v>0.55181282508972962</v>
      </c>
      <c r="K25" s="159">
        <v>2.5623181070479566</v>
      </c>
      <c r="L25" s="159">
        <v>0.81661222585160986</v>
      </c>
      <c r="M25" s="4"/>
    </row>
    <row r="26" spans="1:14" x14ac:dyDescent="0.2">
      <c r="A26" s="3" t="s">
        <v>129</v>
      </c>
      <c r="B26" s="159">
        <v>2.2122475152292398</v>
      </c>
      <c r="C26" s="193"/>
      <c r="D26" s="245">
        <v>7.4861506213505014E-2</v>
      </c>
      <c r="E26" s="192"/>
      <c r="F26" s="245">
        <v>0.4411116012351125</v>
      </c>
      <c r="G26" s="159">
        <v>0.86318261890780978</v>
      </c>
      <c r="H26" s="159">
        <v>0.76844588993048912</v>
      </c>
      <c r="I26" s="193"/>
      <c r="J26" s="159">
        <v>0.24855568990998253</v>
      </c>
      <c r="K26" s="159">
        <v>1.2147285840819941</v>
      </c>
      <c r="L26" s="159">
        <v>0.3758082794480368</v>
      </c>
      <c r="M26" s="4"/>
    </row>
    <row r="27" spans="1:14" x14ac:dyDescent="0.2">
      <c r="A27" s="3" t="s">
        <v>130</v>
      </c>
      <c r="B27" s="245">
        <v>0.19236934915036871</v>
      </c>
      <c r="C27" s="192"/>
      <c r="D27" s="245" t="s">
        <v>36</v>
      </c>
      <c r="E27" s="192"/>
      <c r="F27" s="245">
        <v>4.4111160123511246E-2</v>
      </c>
      <c r="G27" s="245">
        <v>0.10569583088667059</v>
      </c>
      <c r="H27" s="245">
        <v>8.2902876092085964E-2</v>
      </c>
      <c r="I27" s="192"/>
      <c r="J27" s="245">
        <v>3.262893226617531E-2</v>
      </c>
      <c r="K27" s="245">
        <v>6.9593825129697584E-2</v>
      </c>
      <c r="L27" s="245">
        <v>3.7497500166655554E-2</v>
      </c>
      <c r="M27" s="4"/>
    </row>
    <row r="28" spans="1:14" x14ac:dyDescent="0.2">
      <c r="A28" s="21" t="s">
        <v>96</v>
      </c>
      <c r="B28" s="141">
        <v>3119</v>
      </c>
      <c r="C28" s="190"/>
      <c r="D28" s="141">
        <v>6679</v>
      </c>
      <c r="E28" s="190"/>
      <c r="F28" s="141">
        <v>4534</v>
      </c>
      <c r="G28" s="141">
        <v>17030</v>
      </c>
      <c r="H28" s="141">
        <v>31362</v>
      </c>
      <c r="I28" s="190"/>
      <c r="J28" s="141">
        <v>104202</v>
      </c>
      <c r="K28" s="141">
        <v>15806</v>
      </c>
      <c r="L28" s="141">
        <v>120008</v>
      </c>
      <c r="M28" s="19"/>
    </row>
    <row r="29" spans="1:14" s="93" customFormat="1" x14ac:dyDescent="0.2">
      <c r="A29" s="152"/>
      <c r="B29" s="91"/>
      <c r="C29" s="91"/>
      <c r="D29" s="91"/>
      <c r="E29" s="91"/>
      <c r="F29" s="91"/>
      <c r="G29" s="91"/>
      <c r="H29" s="91"/>
      <c r="I29" s="91"/>
      <c r="J29" s="91"/>
      <c r="K29" s="91"/>
      <c r="L29" s="91"/>
      <c r="M29" s="86"/>
    </row>
    <row r="30" spans="1:14" ht="16.5" customHeight="1" x14ac:dyDescent="0.2">
      <c r="A30" s="14" t="s">
        <v>30</v>
      </c>
      <c r="B30" s="106">
        <v>100</v>
      </c>
      <c r="C30" s="106"/>
      <c r="D30" s="106">
        <v>100</v>
      </c>
      <c r="E30" s="106"/>
      <c r="F30" s="106">
        <v>100</v>
      </c>
      <c r="G30" s="106">
        <v>100</v>
      </c>
      <c r="H30" s="106">
        <v>100</v>
      </c>
      <c r="I30" s="106"/>
      <c r="J30" s="106">
        <v>100</v>
      </c>
      <c r="K30" s="106">
        <v>100</v>
      </c>
      <c r="L30" s="106">
        <v>100</v>
      </c>
    </row>
    <row r="31" spans="1:14" x14ac:dyDescent="0.2">
      <c r="A31" s="13" t="s">
        <v>122</v>
      </c>
      <c r="B31" s="246" t="s">
        <v>36</v>
      </c>
      <c r="C31" s="196"/>
      <c r="D31" s="247">
        <v>6.4241094040182345</v>
      </c>
      <c r="E31" s="195"/>
      <c r="F31" s="246">
        <v>2.8382213812677387E-2</v>
      </c>
      <c r="G31" s="247">
        <v>2.5112482996756301E-2</v>
      </c>
      <c r="H31" s="247">
        <v>0.9666890898672047</v>
      </c>
      <c r="I31" s="195"/>
      <c r="J31" s="247">
        <v>6.4488201889375789</v>
      </c>
      <c r="K31" s="247">
        <v>2.5729894848146624</v>
      </c>
      <c r="L31" s="159">
        <v>6.0033957920533068</v>
      </c>
      <c r="N31" s="149"/>
    </row>
    <row r="32" spans="1:14" x14ac:dyDescent="0.2">
      <c r="A32" s="3" t="s">
        <v>123</v>
      </c>
      <c r="B32" s="247">
        <v>39.342797577682916</v>
      </c>
      <c r="C32" s="195"/>
      <c r="D32" s="247">
        <v>81.799763633293949</v>
      </c>
      <c r="E32" s="195"/>
      <c r="F32" s="247">
        <v>73.103122043519392</v>
      </c>
      <c r="G32" s="247">
        <v>58.673223815004704</v>
      </c>
      <c r="H32" s="247">
        <v>61.560405610783064</v>
      </c>
      <c r="I32" s="195"/>
      <c r="J32" s="247">
        <v>55.950160753309461</v>
      </c>
      <c r="K32" s="247">
        <v>34.826411325853257</v>
      </c>
      <c r="L32" s="159">
        <v>53.522543536011938</v>
      </c>
      <c r="N32" s="150"/>
    </row>
    <row r="33" spans="1:14" x14ac:dyDescent="0.2">
      <c r="A33" s="3" t="s">
        <v>124</v>
      </c>
      <c r="B33" s="247">
        <v>15.576293060657203</v>
      </c>
      <c r="C33" s="195"/>
      <c r="D33" s="247">
        <v>7.4708762451460409</v>
      </c>
      <c r="E33" s="195"/>
      <c r="F33" s="247">
        <v>13.008514664143803</v>
      </c>
      <c r="G33" s="247">
        <v>16.321021240975199</v>
      </c>
      <c r="H33" s="247">
        <v>14.485387547649301</v>
      </c>
      <c r="I33" s="195"/>
      <c r="J33" s="247">
        <v>23.368916450231307</v>
      </c>
      <c r="K33" s="247">
        <v>28.188333431240086</v>
      </c>
      <c r="L33" s="159">
        <v>23.922781173944891</v>
      </c>
      <c r="N33" s="149"/>
    </row>
    <row r="34" spans="1:14" x14ac:dyDescent="0.2">
      <c r="A34" s="3" t="s">
        <v>125</v>
      </c>
      <c r="B34" s="247">
        <v>17.492306164995533</v>
      </c>
      <c r="C34" s="195"/>
      <c r="D34" s="247">
        <v>2.4649670774945127</v>
      </c>
      <c r="E34" s="195"/>
      <c r="F34" s="247">
        <v>5.4777672658467367</v>
      </c>
      <c r="G34" s="247">
        <v>10.453071047399812</v>
      </c>
      <c r="H34" s="247">
        <v>9.5024540947255645</v>
      </c>
      <c r="I34" s="195"/>
      <c r="J34" s="247">
        <v>6.9736044210020482</v>
      </c>
      <c r="K34" s="247">
        <v>13.790166245667626</v>
      </c>
      <c r="L34" s="159">
        <v>7.7569882092429001</v>
      </c>
      <c r="N34" s="149"/>
    </row>
    <row r="35" spans="1:14" x14ac:dyDescent="0.2">
      <c r="A35" s="3" t="s">
        <v>126</v>
      </c>
      <c r="B35" s="247">
        <v>13.005063039809391</v>
      </c>
      <c r="C35" s="195"/>
      <c r="D35" s="247">
        <v>0.81884180314030042</v>
      </c>
      <c r="E35" s="195"/>
      <c r="F35" s="247">
        <v>2.838221381267739</v>
      </c>
      <c r="G35" s="247">
        <v>7.0084754630114059</v>
      </c>
      <c r="H35" s="247">
        <v>6.2984278844956023</v>
      </c>
      <c r="I35" s="195"/>
      <c r="J35" s="247">
        <v>3.5308520497477147</v>
      </c>
      <c r="K35" s="247">
        <v>8.5149503612759201</v>
      </c>
      <c r="L35" s="159">
        <v>4.1036425439410769</v>
      </c>
      <c r="N35" s="149"/>
    </row>
    <row r="36" spans="1:14" x14ac:dyDescent="0.2">
      <c r="A36" s="3" t="s">
        <v>127</v>
      </c>
      <c r="B36" s="247">
        <v>8.1306462821403755</v>
      </c>
      <c r="C36" s="195"/>
      <c r="D36" s="247">
        <v>0.51494175249029206</v>
      </c>
      <c r="E36" s="195"/>
      <c r="F36" s="247">
        <v>2.3651844843897827</v>
      </c>
      <c r="G36" s="247">
        <v>3.9510306581563253</v>
      </c>
      <c r="H36" s="247">
        <v>3.7596232902309588</v>
      </c>
      <c r="I36" s="195"/>
      <c r="J36" s="247">
        <v>2.1902876778679117</v>
      </c>
      <c r="K36" s="247">
        <v>6.2033719085942547</v>
      </c>
      <c r="L36" s="159">
        <v>2.6514857434117922</v>
      </c>
      <c r="N36" s="149"/>
    </row>
    <row r="37" spans="1:14" x14ac:dyDescent="0.2">
      <c r="A37" s="3" t="s">
        <v>128</v>
      </c>
      <c r="B37" s="247">
        <v>4.378040305767894</v>
      </c>
      <c r="C37" s="195"/>
      <c r="D37" s="247">
        <v>0.32922505487084247</v>
      </c>
      <c r="E37" s="195"/>
      <c r="F37" s="247">
        <v>1.8259224219489119</v>
      </c>
      <c r="G37" s="247">
        <v>2.3312755048655434</v>
      </c>
      <c r="H37" s="247">
        <v>2.2261255200936794</v>
      </c>
      <c r="I37" s="195"/>
      <c r="J37" s="247">
        <v>1.0690190424976069</v>
      </c>
      <c r="K37" s="247">
        <v>3.8888562533043527</v>
      </c>
      <c r="L37" s="159">
        <v>1.393084871172561</v>
      </c>
      <c r="N37" s="149"/>
    </row>
    <row r="38" spans="1:14" x14ac:dyDescent="0.2">
      <c r="A38" s="3" t="s">
        <v>129</v>
      </c>
      <c r="B38" s="247">
        <v>1.8961580462622851</v>
      </c>
      <c r="C38" s="195"/>
      <c r="D38" s="247">
        <v>0.16039169339861556</v>
      </c>
      <c r="E38" s="195"/>
      <c r="F38" s="247">
        <v>1.1920529801324504</v>
      </c>
      <c r="G38" s="247">
        <v>1.1195982002720519</v>
      </c>
      <c r="H38" s="247">
        <v>1.0850337593741437</v>
      </c>
      <c r="I38" s="195"/>
      <c r="J38" s="247">
        <v>0.4160898235336743</v>
      </c>
      <c r="K38" s="247">
        <v>1.8886212770956941</v>
      </c>
      <c r="L38" s="159">
        <v>0.58531843145462092</v>
      </c>
      <c r="N38" s="149"/>
    </row>
    <row r="39" spans="1:14" x14ac:dyDescent="0.2">
      <c r="A39" s="3" t="s">
        <v>130</v>
      </c>
      <c r="B39" s="246">
        <v>0.17869552268440386</v>
      </c>
      <c r="C39" s="196"/>
      <c r="D39" s="246">
        <v>1.6883336147222691E-2</v>
      </c>
      <c r="E39" s="196"/>
      <c r="F39" s="246">
        <v>0.16083254493850521</v>
      </c>
      <c r="G39" s="246">
        <v>0.11719158731819609</v>
      </c>
      <c r="H39" s="246">
        <v>0.11585320278047685</v>
      </c>
      <c r="I39" s="196"/>
      <c r="J39" s="246">
        <v>5.224959287269787E-2</v>
      </c>
      <c r="K39" s="246">
        <v>0.1262997121541444</v>
      </c>
      <c r="L39" s="245">
        <v>6.0759698766915671E-2</v>
      </c>
    </row>
    <row r="40" spans="1:14" ht="16.5" customHeight="1" x14ac:dyDescent="0.2">
      <c r="A40" s="3" t="s">
        <v>27</v>
      </c>
      <c r="B40" s="141">
        <v>10073</v>
      </c>
      <c r="C40" s="156"/>
      <c r="D40" s="156">
        <v>11846</v>
      </c>
      <c r="E40" s="156"/>
      <c r="F40" s="156">
        <v>10570</v>
      </c>
      <c r="G40" s="156">
        <v>47785</v>
      </c>
      <c r="H40" s="156">
        <v>80274</v>
      </c>
      <c r="I40" s="156"/>
      <c r="J40" s="156">
        <v>262203</v>
      </c>
      <c r="K40" s="156">
        <v>34046</v>
      </c>
      <c r="L40" s="156">
        <v>296249</v>
      </c>
    </row>
    <row r="41" spans="1:14" ht="24" customHeight="1" x14ac:dyDescent="0.2">
      <c r="A41" s="295"/>
      <c r="B41" s="296"/>
      <c r="C41" s="19"/>
      <c r="D41" s="19"/>
      <c r="E41" s="19"/>
      <c r="F41" s="19"/>
      <c r="G41" s="19"/>
      <c r="H41" s="19"/>
      <c r="I41" s="19"/>
      <c r="J41" s="19"/>
      <c r="K41" s="19"/>
    </row>
    <row r="42" spans="1:14" ht="36" customHeight="1" x14ac:dyDescent="0.2">
      <c r="A42" s="297" t="s">
        <v>153</v>
      </c>
      <c r="B42" s="298"/>
      <c r="C42" s="299"/>
      <c r="D42" s="299"/>
      <c r="E42" s="299"/>
      <c r="F42" s="299"/>
      <c r="G42" s="299"/>
      <c r="H42" s="299"/>
      <c r="I42" s="299"/>
      <c r="J42" s="299"/>
      <c r="K42" s="299"/>
      <c r="L42" s="299"/>
    </row>
  </sheetData>
  <mergeCells count="6">
    <mergeCell ref="A42:L42"/>
    <mergeCell ref="A1:L1"/>
    <mergeCell ref="A3:L3"/>
    <mergeCell ref="D4:H4"/>
    <mergeCell ref="A41:B41"/>
    <mergeCell ref="J4:K4"/>
  </mergeCells>
  <phoneticPr fontId="19" type="noConversion"/>
  <conditionalFormatting sqref="B6:B16 B18:B28 B30:B40 D6:D16 D18:D28 D30:D40 F6:H16 F18:H28 F30:H40 J6:L16 J18:L28 J30:L40">
    <cfRule type="cellIs" dxfId="20" priority="5" stopIfTrue="1" operator="equal">
      <formula>0</formula>
    </cfRule>
  </conditionalFormatting>
  <conditionalFormatting sqref="B16:L16 B28:L28 B40:L40">
    <cfRule type="cellIs" dxfId="19"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2" zoomScaleNormal="100" workbookViewId="0">
      <selection sqref="A1:L1"/>
    </sheetView>
  </sheetViews>
  <sheetFormatPr defaultRowHeight="12.75" x14ac:dyDescent="0.2"/>
  <cols>
    <col min="1" max="1" width="20.7109375" customWidth="1"/>
    <col min="2" max="2" width="12.28515625" customWidth="1"/>
    <col min="3" max="3" width="1.7109375" customWidth="1"/>
    <col min="4" max="4" width="12.28515625" customWidth="1"/>
    <col min="5" max="5" width="1.7109375" customWidth="1"/>
    <col min="6" max="6" width="12.28515625" customWidth="1"/>
    <col min="7" max="7" width="1.7109375" style="164" customWidth="1"/>
    <col min="8" max="8" width="12.28515625" customWidth="1"/>
    <col min="9" max="9" width="1.7109375" customWidth="1"/>
    <col min="10" max="10" width="9.140625" customWidth="1"/>
    <col min="11" max="11" width="8" customWidth="1"/>
    <col min="12" max="12" width="8.7109375" customWidth="1"/>
    <col min="13" max="13" width="8" customWidth="1"/>
  </cols>
  <sheetData>
    <row r="1" spans="1:13" ht="27" customHeight="1" x14ac:dyDescent="0.2">
      <c r="A1" s="301" t="s">
        <v>214</v>
      </c>
      <c r="B1" s="302"/>
      <c r="C1" s="302"/>
      <c r="D1" s="302"/>
      <c r="E1" s="302"/>
      <c r="F1" s="302"/>
      <c r="G1" s="302"/>
      <c r="H1" s="302"/>
      <c r="I1" s="302"/>
      <c r="J1" s="302"/>
      <c r="K1" s="302"/>
      <c r="L1" s="302"/>
      <c r="M1" s="72"/>
    </row>
    <row r="2" spans="1:13" ht="7.5" customHeight="1" x14ac:dyDescent="0.2">
      <c r="A2" s="227"/>
      <c r="B2" s="228"/>
      <c r="C2" s="228"/>
      <c r="D2" s="228"/>
      <c r="E2" s="228"/>
      <c r="F2" s="228"/>
      <c r="G2" s="264"/>
      <c r="H2" s="228"/>
      <c r="I2" s="228"/>
      <c r="J2" s="228"/>
      <c r="K2" s="228"/>
      <c r="L2" s="228"/>
      <c r="M2" s="72"/>
    </row>
    <row r="3" spans="1:13" ht="27" customHeight="1" x14ac:dyDescent="0.2">
      <c r="A3" s="303" t="s">
        <v>187</v>
      </c>
      <c r="B3" s="304"/>
      <c r="C3" s="304"/>
      <c r="D3" s="304"/>
      <c r="E3" s="304"/>
      <c r="F3" s="304"/>
      <c r="G3" s="304"/>
      <c r="H3" s="304"/>
      <c r="I3" s="305"/>
      <c r="J3" s="305"/>
      <c r="K3" s="305"/>
      <c r="L3" s="305"/>
      <c r="M3" s="26"/>
    </row>
    <row r="4" spans="1:13" ht="24.75" customHeight="1" x14ac:dyDescent="0.2">
      <c r="A4" s="21" t="s">
        <v>91</v>
      </c>
      <c r="B4" s="107" t="s">
        <v>42</v>
      </c>
      <c r="C4" s="78"/>
      <c r="D4" s="293" t="s">
        <v>43</v>
      </c>
      <c r="E4" s="293"/>
      <c r="F4" s="306"/>
      <c r="G4" s="306"/>
      <c r="H4" s="306"/>
      <c r="I4" s="205"/>
      <c r="J4" s="21"/>
      <c r="K4" s="36"/>
    </row>
    <row r="5" spans="1:13" ht="48" customHeight="1" x14ac:dyDescent="0.2">
      <c r="A5" s="5" t="s">
        <v>186</v>
      </c>
      <c r="B5" s="10" t="s">
        <v>149</v>
      </c>
      <c r="C5" s="10"/>
      <c r="D5" s="10" t="s">
        <v>83</v>
      </c>
      <c r="E5" s="10"/>
      <c r="F5" s="10" t="s">
        <v>233</v>
      </c>
      <c r="G5" s="265"/>
      <c r="H5" s="10" t="s">
        <v>109</v>
      </c>
      <c r="I5" s="6"/>
      <c r="J5" s="20"/>
    </row>
    <row r="6" spans="1:13" ht="18.75" customHeight="1" x14ac:dyDescent="0.2">
      <c r="A6" s="83" t="s">
        <v>11</v>
      </c>
      <c r="B6" s="106">
        <v>100</v>
      </c>
      <c r="C6" s="106"/>
      <c r="D6" s="106">
        <v>100</v>
      </c>
      <c r="E6" s="106"/>
      <c r="F6" s="106">
        <v>100</v>
      </c>
      <c r="G6" s="160"/>
      <c r="H6" s="106">
        <v>100</v>
      </c>
      <c r="J6" s="7"/>
    </row>
    <row r="7" spans="1:13" x14ac:dyDescent="0.2">
      <c r="A7" s="3" t="s">
        <v>123</v>
      </c>
      <c r="B7" s="159">
        <v>5.9806321166329681</v>
      </c>
      <c r="C7" s="193"/>
      <c r="D7" s="159">
        <v>31.081697854860796</v>
      </c>
      <c r="E7" s="159"/>
      <c r="F7" s="159">
        <v>12.063715155774187</v>
      </c>
      <c r="G7" s="159"/>
      <c r="H7" s="159">
        <v>11.593234749339567</v>
      </c>
      <c r="J7" s="4"/>
    </row>
    <row r="8" spans="1:13" x14ac:dyDescent="0.2">
      <c r="A8" s="3" t="s">
        <v>124</v>
      </c>
      <c r="B8" s="159">
        <v>26.48717675853996</v>
      </c>
      <c r="C8" s="193"/>
      <c r="D8" s="159">
        <v>27.795527156549522</v>
      </c>
      <c r="E8" s="159"/>
      <c r="F8" s="159">
        <v>29.665026938393069</v>
      </c>
      <c r="G8" s="159"/>
      <c r="H8" s="159">
        <v>28.633893055597731</v>
      </c>
      <c r="J8" s="4"/>
    </row>
    <row r="9" spans="1:13" x14ac:dyDescent="0.2">
      <c r="A9" s="3" t="s">
        <v>125</v>
      </c>
      <c r="B9" s="159">
        <v>25.156964988826218</v>
      </c>
      <c r="C9" s="193"/>
      <c r="D9" s="159">
        <v>14.60520310360566</v>
      </c>
      <c r="E9" s="159"/>
      <c r="F9" s="159">
        <v>20.393534785664087</v>
      </c>
      <c r="G9" s="159"/>
      <c r="H9" s="159">
        <v>21.367625178392494</v>
      </c>
      <c r="J9" s="4"/>
    </row>
    <row r="10" spans="1:13" x14ac:dyDescent="0.2">
      <c r="A10" s="3" t="s">
        <v>126</v>
      </c>
      <c r="B10" s="159">
        <v>19.66585080344791</v>
      </c>
      <c r="C10" s="193"/>
      <c r="D10" s="159">
        <v>10.132359653126425</v>
      </c>
      <c r="E10" s="159"/>
      <c r="F10" s="159">
        <v>13.769032560318575</v>
      </c>
      <c r="G10" s="159"/>
      <c r="H10" s="159">
        <v>15.209668114049737</v>
      </c>
      <c r="J10" s="4"/>
    </row>
    <row r="11" spans="1:13" x14ac:dyDescent="0.2">
      <c r="A11" s="3" t="s">
        <v>127</v>
      </c>
      <c r="B11" s="159">
        <v>13.174417367244864</v>
      </c>
      <c r="C11" s="193"/>
      <c r="D11" s="159">
        <v>9.173893199452305</v>
      </c>
      <c r="E11" s="159"/>
      <c r="F11" s="159">
        <v>11.787303818224409</v>
      </c>
      <c r="G11" s="159"/>
      <c r="H11" s="159">
        <v>12.009230862660553</v>
      </c>
      <c r="J11" s="4"/>
    </row>
    <row r="12" spans="1:13" x14ac:dyDescent="0.2">
      <c r="A12" s="3" t="s">
        <v>128</v>
      </c>
      <c r="B12" s="159">
        <v>6.7361924018303707</v>
      </c>
      <c r="C12" s="193"/>
      <c r="D12" s="159">
        <v>4.9748973071656781</v>
      </c>
      <c r="E12" s="159"/>
      <c r="F12" s="159">
        <v>8.2220660576247369</v>
      </c>
      <c r="G12" s="159"/>
      <c r="H12" s="159">
        <v>7.5820605471715306</v>
      </c>
      <c r="J12" s="4"/>
    </row>
    <row r="13" spans="1:13" x14ac:dyDescent="0.2">
      <c r="A13" s="3" t="s">
        <v>129</v>
      </c>
      <c r="B13" s="159">
        <v>2.7029903160583166</v>
      </c>
      <c r="C13" s="193"/>
      <c r="D13" s="159">
        <v>2.0082154267457781</v>
      </c>
      <c r="E13" s="159"/>
      <c r="F13" s="159">
        <v>3.8603888498477392</v>
      </c>
      <c r="G13" s="159"/>
      <c r="H13" s="159">
        <v>3.4069170740594541</v>
      </c>
      <c r="J13" s="4"/>
    </row>
    <row r="14" spans="1:13" x14ac:dyDescent="0.2">
      <c r="A14" s="3" t="s">
        <v>130</v>
      </c>
      <c r="B14" s="245">
        <v>9.577524741938917E-2</v>
      </c>
      <c r="C14" s="193"/>
      <c r="D14" s="245">
        <v>0.22820629849383844</v>
      </c>
      <c r="E14" s="245"/>
      <c r="F14" s="245">
        <v>0.23893183415319746</v>
      </c>
      <c r="G14" s="245"/>
      <c r="H14" s="245">
        <v>0.19737041872893452</v>
      </c>
      <c r="J14" s="4"/>
    </row>
    <row r="15" spans="1:13" x14ac:dyDescent="0.2">
      <c r="A15" s="3" t="s">
        <v>95</v>
      </c>
      <c r="B15" s="139">
        <v>9397</v>
      </c>
      <c r="C15" s="189"/>
      <c r="D15" s="139">
        <v>2191</v>
      </c>
      <c r="E15" s="139"/>
      <c r="F15" s="139">
        <v>21345</v>
      </c>
      <c r="G15" s="139"/>
      <c r="H15" s="139">
        <v>32933</v>
      </c>
      <c r="J15" s="4"/>
    </row>
    <row r="16" spans="1:13" s="97" customFormat="1" x14ac:dyDescent="0.2">
      <c r="A16" s="3"/>
      <c r="B16" s="159"/>
      <c r="C16" s="159"/>
      <c r="D16" s="159"/>
      <c r="E16" s="159"/>
      <c r="F16" s="159"/>
      <c r="G16" s="159"/>
      <c r="H16" s="159"/>
      <c r="J16" s="4"/>
    </row>
    <row r="17" spans="1:13" ht="16.5" customHeight="1" x14ac:dyDescent="0.2">
      <c r="A17" s="14" t="s">
        <v>13</v>
      </c>
      <c r="B17" s="160">
        <v>100</v>
      </c>
      <c r="C17" s="160"/>
      <c r="D17" s="160">
        <v>100</v>
      </c>
      <c r="E17" s="160"/>
      <c r="F17" s="160">
        <v>100</v>
      </c>
      <c r="G17" s="160"/>
      <c r="H17" s="160">
        <v>100</v>
      </c>
      <c r="J17" s="4"/>
    </row>
    <row r="18" spans="1:13" x14ac:dyDescent="0.2">
      <c r="A18" s="3" t="s">
        <v>123</v>
      </c>
      <c r="B18" s="159">
        <v>11.431116389548695</v>
      </c>
      <c r="C18" s="193"/>
      <c r="D18" s="159">
        <v>47.046843177189409</v>
      </c>
      <c r="E18" s="159"/>
      <c r="F18" s="159">
        <v>20.427163198247538</v>
      </c>
      <c r="G18" s="159"/>
      <c r="H18" s="159">
        <v>21.776768172888016</v>
      </c>
      <c r="J18" s="4"/>
    </row>
    <row r="19" spans="1:13" x14ac:dyDescent="0.2">
      <c r="A19" s="3" t="s">
        <v>124</v>
      </c>
      <c r="B19" s="159">
        <v>28.800475059382425</v>
      </c>
      <c r="C19" s="193"/>
      <c r="D19" s="159">
        <v>30.906313645621182</v>
      </c>
      <c r="E19" s="159"/>
      <c r="F19" s="159">
        <v>34.227820372398689</v>
      </c>
      <c r="G19" s="159"/>
      <c r="H19" s="159">
        <v>32.705058939096268</v>
      </c>
      <c r="J19" s="4"/>
    </row>
    <row r="20" spans="1:13" x14ac:dyDescent="0.2">
      <c r="A20" s="3" t="s">
        <v>125</v>
      </c>
      <c r="B20" s="159">
        <v>24.732779097387173</v>
      </c>
      <c r="C20" s="193"/>
      <c r="D20" s="159">
        <v>10.539714867617107</v>
      </c>
      <c r="E20" s="159"/>
      <c r="F20" s="159">
        <v>19.131069733479372</v>
      </c>
      <c r="G20" s="159"/>
      <c r="H20" s="159">
        <v>19.253438113948921</v>
      </c>
      <c r="J20" s="4"/>
    </row>
    <row r="21" spans="1:13" x14ac:dyDescent="0.2">
      <c r="A21" s="3" t="s">
        <v>126</v>
      </c>
      <c r="B21" s="159">
        <v>15.944180522565322</v>
      </c>
      <c r="C21" s="193"/>
      <c r="D21" s="159">
        <v>4.5824847250509162</v>
      </c>
      <c r="E21" s="159"/>
      <c r="F21" s="159">
        <v>10.487404162102958</v>
      </c>
      <c r="G21" s="159"/>
      <c r="H21" s="159">
        <v>10.903732809430256</v>
      </c>
      <c r="J21" s="4"/>
    </row>
    <row r="22" spans="1:13" x14ac:dyDescent="0.2">
      <c r="A22" s="3" t="s">
        <v>127</v>
      </c>
      <c r="B22" s="159">
        <v>9.9168646080760094</v>
      </c>
      <c r="C22" s="193"/>
      <c r="D22" s="159">
        <v>3.9714867617107941</v>
      </c>
      <c r="E22" s="159"/>
      <c r="F22" s="159">
        <v>7.475355969331873</v>
      </c>
      <c r="G22" s="159"/>
      <c r="H22" s="159">
        <v>7.557711198428291</v>
      </c>
      <c r="J22" s="4"/>
    </row>
    <row r="23" spans="1:13" x14ac:dyDescent="0.2">
      <c r="A23" s="3" t="s">
        <v>128</v>
      </c>
      <c r="B23" s="159">
        <v>5.938242280285035</v>
      </c>
      <c r="C23" s="193"/>
      <c r="D23" s="159">
        <v>1.3238289205702647</v>
      </c>
      <c r="E23" s="159"/>
      <c r="F23" s="159">
        <v>5.3212851405622494</v>
      </c>
      <c r="G23" s="159"/>
      <c r="H23" s="159">
        <v>4.9668467583497051</v>
      </c>
      <c r="J23" s="4"/>
    </row>
    <row r="24" spans="1:13" x14ac:dyDescent="0.2">
      <c r="A24" s="3" t="s">
        <v>129</v>
      </c>
      <c r="B24" s="159">
        <v>2.9691211401425175</v>
      </c>
      <c r="C24" s="193"/>
      <c r="D24" s="245">
        <v>1.5274949083503055</v>
      </c>
      <c r="E24" s="245"/>
      <c r="F24" s="159">
        <v>2.6743336984300838</v>
      </c>
      <c r="G24" s="159"/>
      <c r="H24" s="159">
        <v>2.5970039292730842</v>
      </c>
      <c r="J24" s="4"/>
      <c r="M24" s="204"/>
    </row>
    <row r="25" spans="1:13" x14ac:dyDescent="0.2">
      <c r="A25" s="3" t="s">
        <v>130</v>
      </c>
      <c r="B25" s="245">
        <v>0.26722090261282661</v>
      </c>
      <c r="C25" s="194"/>
      <c r="D25" s="245">
        <v>0.10183299389002036</v>
      </c>
      <c r="E25" s="245"/>
      <c r="F25" s="245">
        <v>0.25556772544724349</v>
      </c>
      <c r="G25" s="245"/>
      <c r="H25" s="245">
        <v>0.23944007858546168</v>
      </c>
      <c r="J25" s="4"/>
    </row>
    <row r="26" spans="1:13" x14ac:dyDescent="0.2">
      <c r="A26" s="21" t="s">
        <v>96</v>
      </c>
      <c r="B26" s="141">
        <v>3368</v>
      </c>
      <c r="C26" s="190"/>
      <c r="D26" s="141">
        <v>1964</v>
      </c>
      <c r="E26" s="141"/>
      <c r="F26" s="141">
        <v>10956</v>
      </c>
      <c r="G26" s="141"/>
      <c r="H26" s="139">
        <v>16288</v>
      </c>
      <c r="J26" s="19"/>
    </row>
    <row r="27" spans="1:13" s="97" customFormat="1" x14ac:dyDescent="0.2">
      <c r="A27" s="21"/>
      <c r="B27" s="159"/>
      <c r="C27" s="159"/>
      <c r="D27" s="159"/>
      <c r="E27" s="159"/>
      <c r="F27" s="159"/>
      <c r="G27" s="159"/>
      <c r="H27" s="159"/>
      <c r="J27" s="19"/>
    </row>
    <row r="28" spans="1:13" ht="16.5" customHeight="1" x14ac:dyDescent="0.2">
      <c r="A28" s="14" t="s">
        <v>30</v>
      </c>
      <c r="B28" s="160">
        <v>100</v>
      </c>
      <c r="C28" s="160"/>
      <c r="D28" s="160">
        <v>100</v>
      </c>
      <c r="E28" s="160"/>
      <c r="F28" s="160">
        <v>100</v>
      </c>
      <c r="G28" s="160"/>
      <c r="H28" s="160">
        <v>100</v>
      </c>
    </row>
    <row r="29" spans="1:13" x14ac:dyDescent="0.2">
      <c r="A29" s="3" t="s">
        <v>123</v>
      </c>
      <c r="B29" s="247">
        <v>7.4187230708969834</v>
      </c>
      <c r="C29" s="195"/>
      <c r="D29" s="247">
        <v>38.628158844765345</v>
      </c>
      <c r="E29" s="247"/>
      <c r="F29" s="247">
        <v>14.89269455885541</v>
      </c>
      <c r="G29" s="247"/>
      <c r="H29" s="247">
        <v>14.963125495215458</v>
      </c>
    </row>
    <row r="30" spans="1:13" x14ac:dyDescent="0.2">
      <c r="A30" s="3" t="s">
        <v>124</v>
      </c>
      <c r="B30" s="247">
        <v>27.097532314923615</v>
      </c>
      <c r="C30" s="195"/>
      <c r="D30" s="247">
        <v>29.265944645006016</v>
      </c>
      <c r="E30" s="247"/>
      <c r="F30" s="247">
        <v>31.213031494843761</v>
      </c>
      <c r="G30" s="247"/>
      <c r="H30" s="247">
        <v>29.98110562564759</v>
      </c>
    </row>
    <row r="31" spans="1:13" x14ac:dyDescent="0.2">
      <c r="A31" s="3" t="s">
        <v>125</v>
      </c>
      <c r="B31" s="247">
        <v>25.045045045045043</v>
      </c>
      <c r="C31" s="195"/>
      <c r="D31" s="247">
        <v>12.683513838748494</v>
      </c>
      <c r="E31" s="247"/>
      <c r="F31" s="247">
        <v>19.968412251091635</v>
      </c>
      <c r="G31" s="247"/>
      <c r="H31" s="247">
        <v>20.668007557749739</v>
      </c>
    </row>
    <row r="32" spans="1:13" x14ac:dyDescent="0.2">
      <c r="A32" s="3" t="s">
        <v>126</v>
      </c>
      <c r="B32" s="247">
        <v>18.683901292596943</v>
      </c>
      <c r="C32" s="195"/>
      <c r="D32" s="247">
        <v>7.5090252707581229</v>
      </c>
      <c r="E32" s="247"/>
      <c r="F32" s="247">
        <v>12.656777430243721</v>
      </c>
      <c r="G32" s="247"/>
      <c r="H32" s="247">
        <v>13.784766664635015</v>
      </c>
    </row>
    <row r="33" spans="1:13" x14ac:dyDescent="0.2">
      <c r="A33" s="3" t="s">
        <v>127</v>
      </c>
      <c r="B33" s="247">
        <v>12.314923619271445</v>
      </c>
      <c r="C33" s="195"/>
      <c r="D33" s="247">
        <v>6.7148014440433208</v>
      </c>
      <c r="E33" s="247"/>
      <c r="F33" s="247">
        <v>10.324858319655632</v>
      </c>
      <c r="G33" s="247"/>
      <c r="H33" s="247">
        <v>10.536153267914102</v>
      </c>
    </row>
    <row r="34" spans="1:13" x14ac:dyDescent="0.2">
      <c r="A34" s="3" t="s">
        <v>128</v>
      </c>
      <c r="B34" s="247">
        <v>6.5256560908734826</v>
      </c>
      <c r="C34" s="195"/>
      <c r="D34" s="247">
        <v>3.2490974729241873</v>
      </c>
      <c r="E34" s="247"/>
      <c r="F34" s="247">
        <v>7.2404075438976809</v>
      </c>
      <c r="G34" s="247"/>
      <c r="H34" s="247">
        <v>6.7166453343085273</v>
      </c>
    </row>
    <row r="35" spans="1:13" x14ac:dyDescent="0.2">
      <c r="A35" s="3" t="s">
        <v>129</v>
      </c>
      <c r="B35" s="247">
        <v>2.7732079905992952</v>
      </c>
      <c r="C35" s="195"/>
      <c r="D35" s="247">
        <v>1.7809867629362215</v>
      </c>
      <c r="E35" s="247"/>
      <c r="F35" s="247">
        <v>3.459168189278746</v>
      </c>
      <c r="G35" s="247"/>
      <c r="H35" s="247">
        <v>3.1389041262875601</v>
      </c>
    </row>
    <row r="36" spans="1:13" x14ac:dyDescent="0.2">
      <c r="A36" s="3" t="s">
        <v>130</v>
      </c>
      <c r="B36" s="246">
        <v>0.14101057579318449</v>
      </c>
      <c r="C36" s="195"/>
      <c r="D36" s="246">
        <v>0.1684717208182912</v>
      </c>
      <c r="E36" s="246"/>
      <c r="F36" s="246">
        <v>0.24465021213341179</v>
      </c>
      <c r="G36" s="246"/>
      <c r="H36" s="246">
        <v>0.21129192824201051</v>
      </c>
    </row>
    <row r="37" spans="1:13" ht="16.5" customHeight="1" x14ac:dyDescent="0.2">
      <c r="A37" s="3" t="s">
        <v>27</v>
      </c>
      <c r="B37" s="59">
        <v>13068</v>
      </c>
      <c r="C37" s="197"/>
      <c r="D37" s="156">
        <v>4155</v>
      </c>
      <c r="E37" s="156"/>
      <c r="F37" s="156">
        <v>32301</v>
      </c>
      <c r="G37" s="156"/>
      <c r="H37" s="156">
        <v>49221</v>
      </c>
      <c r="I37" s="6"/>
    </row>
    <row r="38" spans="1:13" ht="24" customHeight="1" x14ac:dyDescent="0.2">
      <c r="A38" s="81"/>
      <c r="B38" s="19"/>
      <c r="C38" s="19"/>
      <c r="D38" s="19"/>
      <c r="E38" s="19"/>
      <c r="F38" s="19"/>
      <c r="G38" s="141"/>
      <c r="H38" s="19"/>
      <c r="I38" s="19"/>
      <c r="J38" s="19"/>
      <c r="K38" s="19"/>
      <c r="L38" s="19"/>
      <c r="M38" s="6"/>
    </row>
    <row r="39" spans="1:13" ht="28.5" customHeight="1" x14ac:dyDescent="0.2">
      <c r="A39" s="300" t="s">
        <v>234</v>
      </c>
      <c r="B39" s="300"/>
      <c r="C39" s="300"/>
      <c r="D39" s="300"/>
      <c r="E39" s="300"/>
      <c r="F39" s="300"/>
      <c r="G39" s="300"/>
      <c r="H39" s="300"/>
      <c r="I39" s="300"/>
      <c r="J39" s="300"/>
    </row>
    <row r="44" spans="1:13" x14ac:dyDescent="0.2">
      <c r="A44" s="27"/>
    </row>
    <row r="45" spans="1:13" x14ac:dyDescent="0.2">
      <c r="A45" s="27"/>
    </row>
    <row r="46" spans="1:13" x14ac:dyDescent="0.2">
      <c r="A46" s="27"/>
      <c r="B46" s="27"/>
      <c r="C46" s="27"/>
      <c r="D46" s="27"/>
      <c r="E46" s="27"/>
      <c r="F46" s="27"/>
      <c r="G46" s="266"/>
      <c r="H46" s="27"/>
      <c r="I46" s="27"/>
      <c r="J46" s="27"/>
      <c r="K46" s="27"/>
    </row>
    <row r="47" spans="1:13" x14ac:dyDescent="0.2">
      <c r="A47" s="27"/>
    </row>
  </sheetData>
  <mergeCells count="4">
    <mergeCell ref="A39:J39"/>
    <mergeCell ref="A1:L1"/>
    <mergeCell ref="A3:L3"/>
    <mergeCell ref="D4:H4"/>
  </mergeCells>
  <phoneticPr fontId="19" type="noConversion"/>
  <conditionalFormatting sqref="B15 B26 B37 D15 D26 D37 F37 F26 F15 H15 H37 H26">
    <cfRule type="cellIs" dxfId="18" priority="7" stopIfTrue="1" operator="between">
      <formula>1</formula>
      <formula>2</formula>
    </cfRule>
  </conditionalFormatting>
  <conditionalFormatting sqref="B7:B14 B18:B25 B29:B36 D18:D25 D29:D36 D7:D14 F7:F14 F29:F36 F18:F25 H18:H25 H29:H36 H7:H14">
    <cfRule type="cellIs" dxfId="17" priority="6" stopIfTrue="1" operator="equal">
      <formula>0</formula>
    </cfRule>
  </conditionalFormatting>
  <conditionalFormatting sqref="B6:B15 B28:B37 B17:B26 D17:D26 D6:D15 D28:D37 F28:F37 F6:F15 F17:F26 H6:H15 H28:H37 H17:H26">
    <cfRule type="cellIs" dxfId="16" priority="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sqref="A1:J1"/>
    </sheetView>
  </sheetViews>
  <sheetFormatPr defaultRowHeight="12.75" x14ac:dyDescent="0.2"/>
  <cols>
    <col min="1" max="1" width="21.42578125" customWidth="1"/>
    <col min="2" max="3" width="10.7109375" customWidth="1"/>
    <col min="4" max="4" width="11.5703125" customWidth="1"/>
    <col min="5" max="5" width="10.7109375" customWidth="1"/>
    <col min="6" max="6" width="11.42578125" customWidth="1"/>
    <col min="7" max="7" width="8.140625" customWidth="1"/>
    <col min="8" max="8" width="7.28515625" customWidth="1"/>
    <col min="9" max="9" width="7.85546875" customWidth="1"/>
    <col min="10" max="10" width="8.140625" customWidth="1"/>
  </cols>
  <sheetData>
    <row r="1" spans="1:10" ht="39.75" customHeight="1" x14ac:dyDescent="0.2">
      <c r="A1" s="276" t="s">
        <v>191</v>
      </c>
      <c r="B1" s="277"/>
      <c r="C1" s="277"/>
      <c r="D1" s="277"/>
      <c r="E1" s="277"/>
      <c r="F1" s="16"/>
      <c r="G1" s="16"/>
      <c r="H1" s="16"/>
      <c r="I1" s="16"/>
      <c r="J1" s="16"/>
    </row>
    <row r="2" spans="1:10" ht="7.5" customHeight="1" x14ac:dyDescent="0.2">
      <c r="A2" s="222"/>
      <c r="B2" s="223"/>
      <c r="C2" s="223"/>
      <c r="D2" s="223"/>
      <c r="E2" s="223"/>
      <c r="F2" s="16"/>
      <c r="G2" s="16"/>
      <c r="H2" s="16"/>
      <c r="I2" s="16"/>
      <c r="J2" s="16"/>
    </row>
    <row r="3" spans="1:10" ht="39.75" customHeight="1" x14ac:dyDescent="0.2">
      <c r="A3" s="281" t="s">
        <v>190</v>
      </c>
      <c r="B3" s="279"/>
      <c r="C3" s="279"/>
      <c r="D3" s="279"/>
      <c r="E3" s="279"/>
      <c r="F3" s="17"/>
      <c r="G3" s="17"/>
      <c r="H3" s="17"/>
      <c r="I3" s="17"/>
      <c r="J3" s="17"/>
    </row>
    <row r="4" spans="1:10" ht="25.5" customHeight="1" x14ac:dyDescent="0.2">
      <c r="A4" s="5" t="s">
        <v>92</v>
      </c>
      <c r="B4" s="55" t="s">
        <v>81</v>
      </c>
      <c r="C4" s="55" t="s">
        <v>80</v>
      </c>
      <c r="D4" s="55" t="s">
        <v>6</v>
      </c>
      <c r="E4" s="55" t="s">
        <v>82</v>
      </c>
      <c r="F4" s="20"/>
      <c r="G4" s="20"/>
      <c r="H4" s="20"/>
      <c r="I4" s="20"/>
      <c r="J4" s="20"/>
    </row>
    <row r="5" spans="1:10" ht="18.75" customHeight="1" x14ac:dyDescent="0.2">
      <c r="A5" s="49" t="s">
        <v>188</v>
      </c>
      <c r="B5" s="49"/>
      <c r="C5" s="50"/>
      <c r="D5" s="50"/>
      <c r="E5" s="50"/>
      <c r="F5" s="50"/>
      <c r="G5" s="50"/>
      <c r="H5" s="50"/>
      <c r="I5" s="50"/>
      <c r="J5" s="50"/>
    </row>
    <row r="6" spans="1:10" ht="18.75" customHeight="1" x14ac:dyDescent="0.2">
      <c r="A6" s="28" t="s">
        <v>9</v>
      </c>
      <c r="B6" s="64">
        <v>64</v>
      </c>
      <c r="C6" s="65">
        <v>936</v>
      </c>
      <c r="D6" s="65">
        <v>3708</v>
      </c>
      <c r="E6" s="65">
        <v>4708</v>
      </c>
      <c r="F6" s="40"/>
      <c r="G6" s="40"/>
      <c r="H6" s="51"/>
      <c r="I6" s="51"/>
      <c r="J6" s="51"/>
    </row>
    <row r="7" spans="1:10" x14ac:dyDescent="0.2">
      <c r="A7" s="33" t="s">
        <v>11</v>
      </c>
      <c r="B7" s="39">
        <v>32</v>
      </c>
      <c r="C7" s="40">
        <v>651</v>
      </c>
      <c r="D7" s="40">
        <v>2363</v>
      </c>
      <c r="E7" s="40">
        <v>3046</v>
      </c>
      <c r="F7" s="40"/>
      <c r="G7" s="40"/>
      <c r="H7" s="40"/>
      <c r="I7" s="40"/>
      <c r="J7" s="40"/>
    </row>
    <row r="8" spans="1:10" x14ac:dyDescent="0.2">
      <c r="A8" s="33" t="s">
        <v>10</v>
      </c>
      <c r="B8" s="39">
        <v>32</v>
      </c>
      <c r="C8" s="40">
        <v>285</v>
      </c>
      <c r="D8" s="40">
        <v>1345</v>
      </c>
      <c r="E8" s="40">
        <v>1662</v>
      </c>
      <c r="F8" s="40"/>
      <c r="G8" s="40"/>
      <c r="H8" s="40"/>
      <c r="I8" s="40"/>
      <c r="J8" s="40"/>
    </row>
    <row r="9" spans="1:10" x14ac:dyDescent="0.2">
      <c r="A9" s="28" t="s">
        <v>12</v>
      </c>
      <c r="B9" s="64">
        <v>24</v>
      </c>
      <c r="C9" s="65">
        <v>231</v>
      </c>
      <c r="D9" s="65">
        <v>775</v>
      </c>
      <c r="E9" s="65">
        <v>1030</v>
      </c>
      <c r="F9" s="40"/>
      <c r="G9" s="40"/>
      <c r="H9" s="40"/>
      <c r="I9" s="40"/>
      <c r="J9" s="40"/>
    </row>
    <row r="10" spans="1:10" x14ac:dyDescent="0.2">
      <c r="A10" s="33" t="s">
        <v>11</v>
      </c>
      <c r="B10" s="248">
        <v>15</v>
      </c>
      <c r="C10" s="40">
        <v>160</v>
      </c>
      <c r="D10" s="40">
        <v>620</v>
      </c>
      <c r="E10" s="40">
        <v>795</v>
      </c>
      <c r="F10" s="40"/>
      <c r="G10" s="40"/>
      <c r="H10" s="40"/>
      <c r="I10" s="40"/>
      <c r="J10" s="40"/>
    </row>
    <row r="11" spans="1:10" x14ac:dyDescent="0.2">
      <c r="A11" s="33" t="s">
        <v>10</v>
      </c>
      <c r="B11" s="39">
        <v>9</v>
      </c>
      <c r="C11" s="40">
        <v>71</v>
      </c>
      <c r="D11" s="40">
        <v>155</v>
      </c>
      <c r="E11" s="40">
        <v>235</v>
      </c>
      <c r="F11" s="40"/>
      <c r="G11" s="40"/>
      <c r="H11" s="40"/>
      <c r="I11" s="40"/>
      <c r="J11" s="40"/>
    </row>
    <row r="12" spans="1:10" x14ac:dyDescent="0.2">
      <c r="A12" s="28" t="s">
        <v>26</v>
      </c>
      <c r="B12" s="64">
        <v>88</v>
      </c>
      <c r="C12" s="64">
        <v>1167</v>
      </c>
      <c r="D12" s="64">
        <v>4483</v>
      </c>
      <c r="E12" s="65">
        <v>5738</v>
      </c>
      <c r="F12" s="27"/>
      <c r="G12" s="27"/>
      <c r="H12" s="27"/>
      <c r="I12" s="27"/>
      <c r="J12" s="27"/>
    </row>
    <row r="13" spans="1:10" x14ac:dyDescent="0.2">
      <c r="A13" s="33" t="s">
        <v>11</v>
      </c>
      <c r="B13" s="39">
        <v>47</v>
      </c>
      <c r="C13" s="39">
        <v>811</v>
      </c>
      <c r="D13" s="39">
        <v>2983</v>
      </c>
      <c r="E13" s="40">
        <v>3841</v>
      </c>
      <c r="F13" s="27"/>
      <c r="G13" s="27"/>
      <c r="H13" s="27"/>
      <c r="I13" s="27"/>
      <c r="J13" s="27"/>
    </row>
    <row r="14" spans="1:10" x14ac:dyDescent="0.2">
      <c r="A14" s="33" t="s">
        <v>10</v>
      </c>
      <c r="B14" s="39">
        <v>41</v>
      </c>
      <c r="C14" s="39">
        <v>356</v>
      </c>
      <c r="D14" s="39">
        <v>1500</v>
      </c>
      <c r="E14" s="40">
        <v>1897</v>
      </c>
      <c r="F14" s="27"/>
      <c r="G14" s="27"/>
      <c r="H14" s="27"/>
      <c r="I14" s="27"/>
      <c r="J14" s="27"/>
    </row>
    <row r="15" spans="1:10" ht="16.5" customHeight="1" x14ac:dyDescent="0.2">
      <c r="B15" s="64"/>
      <c r="C15" s="40"/>
      <c r="D15" s="40"/>
      <c r="E15" s="40"/>
      <c r="F15" s="27"/>
      <c r="G15" s="27"/>
      <c r="H15" s="27"/>
      <c r="I15" s="27"/>
      <c r="J15" s="27"/>
    </row>
    <row r="16" spans="1:10" ht="12.75" customHeight="1" x14ac:dyDescent="0.2">
      <c r="A16" s="28" t="s">
        <v>189</v>
      </c>
      <c r="B16" s="64"/>
      <c r="C16" s="40"/>
      <c r="D16" s="40"/>
      <c r="E16" s="40"/>
      <c r="F16" s="27"/>
      <c r="G16" s="27"/>
      <c r="H16" s="27"/>
      <c r="I16" s="27"/>
      <c r="J16" s="27"/>
    </row>
    <row r="17" spans="1:10" ht="18.75" customHeight="1" x14ac:dyDescent="0.2">
      <c r="A17" s="28" t="s">
        <v>9</v>
      </c>
      <c r="B17" s="64">
        <v>103</v>
      </c>
      <c r="C17" s="65">
        <v>1183</v>
      </c>
      <c r="D17" s="65">
        <v>4588</v>
      </c>
      <c r="E17" s="65">
        <v>5874</v>
      </c>
      <c r="F17" s="27"/>
      <c r="G17" s="27"/>
      <c r="H17" s="27"/>
      <c r="I17" s="27"/>
      <c r="J17" s="27"/>
    </row>
    <row r="18" spans="1:10" x14ac:dyDescent="0.2">
      <c r="A18" s="33" t="s">
        <v>11</v>
      </c>
      <c r="B18" s="39">
        <v>64</v>
      </c>
      <c r="C18" s="40">
        <v>853</v>
      </c>
      <c r="D18" s="40">
        <v>3225</v>
      </c>
      <c r="E18" s="40">
        <v>4142</v>
      </c>
      <c r="F18" s="27"/>
      <c r="G18" s="27"/>
      <c r="H18" s="27"/>
      <c r="I18" s="27"/>
      <c r="J18" s="27"/>
    </row>
    <row r="19" spans="1:10" x14ac:dyDescent="0.2">
      <c r="A19" s="33" t="s">
        <v>10</v>
      </c>
      <c r="B19" s="39">
        <v>39</v>
      </c>
      <c r="C19" s="40">
        <v>330</v>
      </c>
      <c r="D19" s="40">
        <v>1363</v>
      </c>
      <c r="E19" s="40">
        <v>1732</v>
      </c>
      <c r="F19" s="27"/>
      <c r="G19" s="27"/>
      <c r="H19" s="27"/>
      <c r="I19" s="27"/>
      <c r="J19" s="27"/>
    </row>
    <row r="20" spans="1:10" x14ac:dyDescent="0.2">
      <c r="A20" s="28" t="s">
        <v>12</v>
      </c>
      <c r="B20" s="64">
        <v>46</v>
      </c>
      <c r="C20" s="65">
        <v>385</v>
      </c>
      <c r="D20" s="65">
        <v>1078</v>
      </c>
      <c r="E20" s="65">
        <v>1509</v>
      </c>
      <c r="F20" s="27"/>
      <c r="G20" s="27"/>
      <c r="H20" s="27"/>
      <c r="I20" s="27"/>
      <c r="J20" s="27"/>
    </row>
    <row r="21" spans="1:10" x14ac:dyDescent="0.2">
      <c r="A21" s="33" t="s">
        <v>11</v>
      </c>
      <c r="B21" s="248">
        <v>23</v>
      </c>
      <c r="C21" s="40">
        <v>275</v>
      </c>
      <c r="D21" s="40">
        <v>868</v>
      </c>
      <c r="E21" s="40">
        <v>1166</v>
      </c>
      <c r="F21" s="27"/>
      <c r="G21" s="27"/>
      <c r="H21" s="27"/>
      <c r="I21" s="27"/>
      <c r="J21" s="27"/>
    </row>
    <row r="22" spans="1:10" x14ac:dyDescent="0.2">
      <c r="A22" s="33" t="s">
        <v>10</v>
      </c>
      <c r="B22" s="39">
        <v>23</v>
      </c>
      <c r="C22" s="40">
        <v>110</v>
      </c>
      <c r="D22" s="40">
        <v>210</v>
      </c>
      <c r="E22" s="40">
        <v>343</v>
      </c>
      <c r="F22" s="27"/>
      <c r="G22" s="27"/>
      <c r="H22" s="27"/>
      <c r="I22" s="27"/>
      <c r="J22" s="27"/>
    </row>
    <row r="23" spans="1:10" x14ac:dyDescent="0.2">
      <c r="A23" s="28" t="s">
        <v>26</v>
      </c>
      <c r="B23" s="64">
        <v>149</v>
      </c>
      <c r="C23" s="64">
        <v>1568</v>
      </c>
      <c r="D23" s="64">
        <v>5666</v>
      </c>
      <c r="E23" s="65">
        <v>7383</v>
      </c>
      <c r="F23" s="27"/>
      <c r="G23" s="27"/>
      <c r="H23" s="27"/>
      <c r="I23" s="27"/>
      <c r="J23" s="27"/>
    </row>
    <row r="24" spans="1:10" x14ac:dyDescent="0.2">
      <c r="A24" s="33" t="s">
        <v>11</v>
      </c>
      <c r="B24" s="39">
        <v>87</v>
      </c>
      <c r="C24" s="39">
        <v>1128</v>
      </c>
      <c r="D24" s="39">
        <v>4093</v>
      </c>
      <c r="E24" s="40">
        <v>5308</v>
      </c>
      <c r="F24" s="27"/>
      <c r="G24" s="27"/>
      <c r="H24" s="27"/>
      <c r="I24" s="27"/>
      <c r="J24" s="27"/>
    </row>
    <row r="25" spans="1:10" x14ac:dyDescent="0.2">
      <c r="A25" s="34" t="s">
        <v>10</v>
      </c>
      <c r="B25" s="153">
        <v>62</v>
      </c>
      <c r="C25" s="153">
        <v>440</v>
      </c>
      <c r="D25" s="153">
        <v>1573</v>
      </c>
      <c r="E25" s="44">
        <v>2075</v>
      </c>
      <c r="F25" s="38"/>
      <c r="G25" s="38"/>
      <c r="H25" s="38"/>
      <c r="I25" s="38"/>
      <c r="J25" s="38"/>
    </row>
    <row r="26" spans="1:10" ht="24" customHeight="1" x14ac:dyDescent="0.2">
      <c r="A26" s="77"/>
      <c r="B26" s="41"/>
      <c r="C26" s="41"/>
      <c r="D26" s="41"/>
      <c r="E26" s="43"/>
      <c r="F26" s="38"/>
      <c r="G26" s="38"/>
      <c r="H26" s="38"/>
      <c r="I26" s="38"/>
      <c r="J26" s="38"/>
    </row>
    <row r="27" spans="1:10" ht="33.75" customHeight="1" x14ac:dyDescent="0.2">
      <c r="A27" s="282" t="s">
        <v>150</v>
      </c>
      <c r="B27" s="282"/>
      <c r="C27" s="282"/>
      <c r="D27" s="282"/>
      <c r="E27" s="282"/>
      <c r="F27" s="282"/>
      <c r="G27" s="26"/>
      <c r="H27" s="26"/>
      <c r="I27" s="27"/>
      <c r="J27" s="27"/>
    </row>
    <row r="28" spans="1:10" x14ac:dyDescent="0.2">
      <c r="A28" s="27"/>
      <c r="B28" s="27"/>
      <c r="C28" s="27"/>
      <c r="D28" s="27"/>
      <c r="E28" s="27"/>
      <c r="F28" s="27"/>
      <c r="G28" s="27"/>
      <c r="H28" s="27"/>
      <c r="I28" s="27"/>
      <c r="J28" s="27"/>
    </row>
    <row r="29" spans="1:10" x14ac:dyDescent="0.2">
      <c r="A29" s="32"/>
      <c r="B29" s="32"/>
      <c r="C29" s="16"/>
      <c r="D29" s="16"/>
      <c r="E29" s="16"/>
      <c r="F29" s="16"/>
      <c r="G29" s="16"/>
      <c r="H29" s="16"/>
      <c r="I29" s="16"/>
      <c r="J29" s="16"/>
    </row>
    <row r="30" spans="1:10" x14ac:dyDescent="0.2">
      <c r="A30" s="17"/>
      <c r="B30" s="17"/>
      <c r="C30" s="17"/>
      <c r="D30" s="17"/>
      <c r="E30" s="17"/>
      <c r="F30" s="17"/>
      <c r="G30" s="17"/>
      <c r="H30" s="17"/>
      <c r="I30" s="17"/>
      <c r="J30" s="17"/>
    </row>
    <row r="31" spans="1:10" x14ac:dyDescent="0.2">
      <c r="A31" s="27"/>
      <c r="B31" s="27"/>
      <c r="C31" s="27"/>
      <c r="D31" s="27"/>
      <c r="E31" s="27"/>
      <c r="F31" s="27"/>
      <c r="G31" s="27"/>
      <c r="H31" s="27"/>
      <c r="I31" s="27"/>
      <c r="J31" s="27"/>
    </row>
    <row r="32" spans="1:10" x14ac:dyDescent="0.2">
      <c r="A32" s="27"/>
      <c r="B32" s="27"/>
      <c r="C32" s="27"/>
      <c r="D32" s="27"/>
      <c r="E32" s="27"/>
      <c r="F32" s="27"/>
      <c r="G32" s="27"/>
      <c r="H32" s="27"/>
      <c r="I32" s="27"/>
      <c r="J32" s="27"/>
    </row>
    <row r="33" spans="1:10" x14ac:dyDescent="0.2">
      <c r="A33" s="27"/>
      <c r="B33" s="27"/>
      <c r="C33" s="27"/>
      <c r="D33" s="27"/>
      <c r="E33" s="27"/>
      <c r="F33" s="27"/>
      <c r="G33" s="27"/>
      <c r="H33" s="27"/>
      <c r="I33" s="27"/>
      <c r="J33" s="27"/>
    </row>
    <row r="34" spans="1:10" x14ac:dyDescent="0.2">
      <c r="A34" s="27"/>
      <c r="B34" s="27"/>
      <c r="C34" s="27"/>
      <c r="D34" s="27"/>
      <c r="E34" s="27"/>
      <c r="F34" s="27"/>
      <c r="G34" s="27"/>
      <c r="H34" s="27"/>
      <c r="I34" s="27"/>
      <c r="J34" s="27"/>
    </row>
    <row r="35" spans="1:10" x14ac:dyDescent="0.2">
      <c r="A35" s="27"/>
      <c r="B35" s="27"/>
      <c r="C35" s="27"/>
      <c r="D35" s="27"/>
      <c r="E35" s="27"/>
      <c r="F35" s="27"/>
      <c r="G35" s="27"/>
      <c r="H35" s="27"/>
      <c r="I35" s="27"/>
      <c r="J35" s="27"/>
    </row>
    <row r="36" spans="1:10" x14ac:dyDescent="0.2">
      <c r="A36" s="27"/>
      <c r="B36" s="27"/>
      <c r="C36" s="27"/>
      <c r="D36" s="27"/>
      <c r="E36" s="27"/>
      <c r="F36" s="27"/>
      <c r="G36" s="27"/>
      <c r="H36" s="27"/>
      <c r="I36" s="27"/>
      <c r="J36" s="27"/>
    </row>
    <row r="37" spans="1:10" x14ac:dyDescent="0.2">
      <c r="A37" s="27"/>
      <c r="B37" s="27"/>
      <c r="C37" s="27"/>
      <c r="D37" s="27"/>
      <c r="E37" s="27"/>
      <c r="F37" s="27"/>
      <c r="G37" s="27"/>
      <c r="H37" s="27"/>
      <c r="I37" s="27"/>
      <c r="J37" s="27"/>
    </row>
    <row r="38" spans="1:10" x14ac:dyDescent="0.2">
      <c r="A38" s="27"/>
      <c r="B38" s="27"/>
      <c r="C38" s="27"/>
      <c r="D38" s="27"/>
      <c r="E38" s="27"/>
      <c r="F38" s="27"/>
      <c r="G38" s="27"/>
      <c r="H38" s="27"/>
      <c r="I38" s="27"/>
      <c r="J38" s="27"/>
    </row>
    <row r="39" spans="1:10" x14ac:dyDescent="0.2">
      <c r="A39" s="27"/>
      <c r="B39" s="27"/>
      <c r="C39" s="27"/>
      <c r="D39" s="27"/>
      <c r="E39" s="27"/>
      <c r="F39" s="27"/>
      <c r="G39" s="27"/>
      <c r="H39" s="27"/>
      <c r="I39" s="27"/>
      <c r="J39" s="27"/>
    </row>
    <row r="40" spans="1:10" x14ac:dyDescent="0.2">
      <c r="A40" s="27"/>
      <c r="B40" s="27"/>
      <c r="C40" s="27"/>
      <c r="D40" s="27"/>
      <c r="E40" s="27"/>
      <c r="F40" s="27"/>
      <c r="G40" s="27"/>
      <c r="H40" s="27"/>
      <c r="I40" s="27"/>
      <c r="J40" s="27"/>
    </row>
    <row r="41" spans="1:10" x14ac:dyDescent="0.2">
      <c r="A41" s="27"/>
      <c r="B41" s="27"/>
      <c r="C41" s="27"/>
      <c r="D41" s="27"/>
      <c r="E41" s="27"/>
      <c r="F41" s="27"/>
      <c r="G41" s="27"/>
      <c r="H41" s="27"/>
      <c r="I41" s="27"/>
      <c r="J41" s="27"/>
    </row>
    <row r="42" spans="1:10" x14ac:dyDescent="0.2">
      <c r="A42" s="27"/>
      <c r="B42" s="27"/>
      <c r="C42" s="27"/>
      <c r="D42" s="27"/>
      <c r="E42" s="27"/>
      <c r="F42" s="27"/>
      <c r="G42" s="27"/>
      <c r="H42" s="27"/>
      <c r="I42" s="27"/>
      <c r="J42" s="27"/>
    </row>
    <row r="43" spans="1:10" x14ac:dyDescent="0.2">
      <c r="A43" s="27"/>
      <c r="B43" s="27"/>
      <c r="C43" s="27"/>
      <c r="D43" s="27"/>
      <c r="E43" s="27"/>
      <c r="F43" s="27"/>
      <c r="G43" s="27"/>
      <c r="H43" s="27"/>
      <c r="I43" s="27"/>
      <c r="J43" s="27"/>
    </row>
    <row r="44" spans="1:10" x14ac:dyDescent="0.2">
      <c r="A44" s="27"/>
      <c r="B44" s="27"/>
      <c r="C44" s="27"/>
      <c r="D44" s="27"/>
      <c r="E44" s="27"/>
      <c r="F44" s="27"/>
      <c r="G44" s="27"/>
      <c r="H44" s="27"/>
      <c r="I44" s="27"/>
      <c r="J44" s="27"/>
    </row>
    <row r="45" spans="1:10" x14ac:dyDescent="0.2">
      <c r="A45" s="27"/>
      <c r="B45" s="27"/>
      <c r="C45" s="27"/>
      <c r="D45" s="27"/>
      <c r="E45" s="27"/>
      <c r="F45" s="27"/>
      <c r="G45" s="27"/>
      <c r="H45" s="27"/>
      <c r="I45" s="27"/>
      <c r="J45" s="27"/>
    </row>
    <row r="46" spans="1:10" x14ac:dyDescent="0.2">
      <c r="A46" s="27"/>
      <c r="B46" s="27"/>
      <c r="C46" s="27"/>
      <c r="D46" s="27"/>
      <c r="E46" s="27"/>
      <c r="F46" s="27"/>
      <c r="G46" s="27"/>
      <c r="H46" s="27"/>
      <c r="I46" s="27"/>
      <c r="J46" s="27"/>
    </row>
    <row r="47" spans="1:10" x14ac:dyDescent="0.2">
      <c r="A47" s="27"/>
      <c r="B47" s="27"/>
      <c r="C47" s="27"/>
      <c r="D47" s="27"/>
      <c r="E47" s="27"/>
      <c r="F47" s="27"/>
      <c r="G47" s="27"/>
      <c r="H47" s="27"/>
      <c r="I47" s="27"/>
      <c r="J47" s="27"/>
    </row>
    <row r="48" spans="1:10" x14ac:dyDescent="0.2">
      <c r="A48" s="27"/>
      <c r="B48" s="27"/>
      <c r="C48" s="27"/>
      <c r="D48" s="27"/>
      <c r="E48" s="27"/>
      <c r="F48" s="27"/>
      <c r="G48" s="27"/>
      <c r="H48" s="27"/>
      <c r="I48" s="27"/>
      <c r="J48" s="27"/>
    </row>
    <row r="49" spans="1:10" x14ac:dyDescent="0.2">
      <c r="A49" s="27"/>
      <c r="B49" s="27"/>
      <c r="C49" s="27"/>
      <c r="D49" s="27"/>
      <c r="E49" s="27"/>
      <c r="F49" s="27"/>
      <c r="G49" s="27"/>
      <c r="H49" s="27"/>
      <c r="I49" s="27"/>
      <c r="J49" s="27"/>
    </row>
    <row r="50" spans="1:10" x14ac:dyDescent="0.2">
      <c r="A50" s="27"/>
      <c r="B50" s="27"/>
      <c r="C50" s="27"/>
      <c r="D50" s="27"/>
      <c r="E50" s="27"/>
      <c r="F50" s="27"/>
      <c r="G50" s="27"/>
      <c r="H50" s="27"/>
      <c r="I50" s="27"/>
      <c r="J50" s="27"/>
    </row>
    <row r="51" spans="1:10" x14ac:dyDescent="0.2">
      <c r="A51" s="27"/>
      <c r="B51" s="27"/>
      <c r="C51" s="27"/>
      <c r="D51" s="27"/>
      <c r="E51" s="27"/>
      <c r="F51" s="27"/>
      <c r="G51" s="27"/>
      <c r="H51" s="27"/>
      <c r="I51" s="27"/>
      <c r="J51" s="27"/>
    </row>
    <row r="52" spans="1:10" x14ac:dyDescent="0.2">
      <c r="A52" s="27"/>
      <c r="B52" s="27"/>
      <c r="C52" s="27"/>
      <c r="D52" s="27"/>
      <c r="E52" s="27"/>
      <c r="F52" s="27"/>
      <c r="G52" s="27"/>
      <c r="H52" s="27"/>
      <c r="I52" s="27"/>
      <c r="J52" s="27"/>
    </row>
    <row r="53" spans="1:10" x14ac:dyDescent="0.2">
      <c r="A53" s="27"/>
      <c r="B53" s="27"/>
      <c r="C53" s="27"/>
      <c r="D53" s="27"/>
      <c r="E53" s="27"/>
      <c r="F53" s="27"/>
      <c r="G53" s="27"/>
      <c r="H53" s="27"/>
      <c r="I53" s="27"/>
      <c r="J53" s="27"/>
    </row>
  </sheetData>
  <mergeCells count="3">
    <mergeCell ref="A1:E1"/>
    <mergeCell ref="A3:E3"/>
    <mergeCell ref="A27:F27"/>
  </mergeCells>
  <phoneticPr fontId="19" type="noConversion"/>
  <conditionalFormatting sqref="B6:E14 B17:E25">
    <cfRule type="cellIs" dxfId="15" priority="3" stopIfTrue="1" operator="between">
      <formula>1</formula>
      <formula>2</formula>
    </cfRule>
  </conditionalFormatting>
  <conditionalFormatting sqref="B6:E14 B17:E25">
    <cfRule type="cellIs" dxfId="14" priority="1" stopIfTrue="1" operator="equal">
      <formula>0</formula>
    </cfRule>
    <cfRule type="cellIs" dxfId="13"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J1"/>
    </sheetView>
  </sheetViews>
  <sheetFormatPr defaultRowHeight="12.75" x14ac:dyDescent="0.2"/>
  <cols>
    <col min="1" max="1" width="20.85546875" customWidth="1"/>
    <col min="2" max="3" width="10.7109375" customWidth="1"/>
    <col min="4" max="4" width="12.28515625" customWidth="1"/>
    <col min="5" max="5" width="13.140625" customWidth="1"/>
  </cols>
  <sheetData>
    <row r="1" spans="1:6" ht="42" customHeight="1" x14ac:dyDescent="0.2">
      <c r="A1" s="276" t="s">
        <v>193</v>
      </c>
      <c r="B1" s="277"/>
      <c r="C1" s="277"/>
      <c r="D1" s="277"/>
      <c r="E1" s="277"/>
      <c r="F1" s="275"/>
    </row>
    <row r="2" spans="1:6" ht="7.5" customHeight="1" x14ac:dyDescent="0.2">
      <c r="A2" s="222"/>
      <c r="B2" s="223"/>
      <c r="C2" s="223"/>
      <c r="D2" s="223"/>
      <c r="E2" s="223"/>
    </row>
    <row r="3" spans="1:6" ht="39.75" customHeight="1" x14ac:dyDescent="0.2">
      <c r="A3" s="281" t="s">
        <v>192</v>
      </c>
      <c r="B3" s="279"/>
      <c r="C3" s="279"/>
      <c r="D3" s="279"/>
      <c r="E3" s="279"/>
    </row>
    <row r="4" spans="1:6" ht="27.75" customHeight="1" x14ac:dyDescent="0.2">
      <c r="A4" s="5" t="s">
        <v>92</v>
      </c>
      <c r="B4" s="55" t="s">
        <v>81</v>
      </c>
      <c r="C4" s="55" t="s">
        <v>80</v>
      </c>
      <c r="D4" s="55" t="s">
        <v>6</v>
      </c>
      <c r="E4" s="55" t="s">
        <v>82</v>
      </c>
    </row>
    <row r="5" spans="1:6" ht="18.75" customHeight="1" x14ac:dyDescent="0.2">
      <c r="A5" s="49" t="s">
        <v>188</v>
      </c>
      <c r="B5" s="49"/>
      <c r="C5" s="50"/>
      <c r="D5" s="50"/>
      <c r="E5" s="50"/>
    </row>
    <row r="6" spans="1:6" ht="18.75" customHeight="1" x14ac:dyDescent="0.2">
      <c r="A6" s="28" t="s">
        <v>9</v>
      </c>
      <c r="B6" s="65">
        <v>31</v>
      </c>
      <c r="C6" s="65">
        <v>565</v>
      </c>
      <c r="D6" s="65">
        <v>3707</v>
      </c>
      <c r="E6" s="65">
        <v>4303</v>
      </c>
    </row>
    <row r="7" spans="1:6" x14ac:dyDescent="0.2">
      <c r="A7" s="33" t="s">
        <v>11</v>
      </c>
      <c r="B7" s="39">
        <v>16</v>
      </c>
      <c r="C7" s="40">
        <v>398</v>
      </c>
      <c r="D7" s="40">
        <v>2362</v>
      </c>
      <c r="E7" s="40">
        <v>2776</v>
      </c>
    </row>
    <row r="8" spans="1:6" x14ac:dyDescent="0.2">
      <c r="A8" s="33" t="s">
        <v>10</v>
      </c>
      <c r="B8" s="39">
        <v>15</v>
      </c>
      <c r="C8" s="40">
        <v>167</v>
      </c>
      <c r="D8" s="40">
        <v>1345</v>
      </c>
      <c r="E8" s="40">
        <v>1527</v>
      </c>
    </row>
    <row r="9" spans="1:6" x14ac:dyDescent="0.2">
      <c r="A9" s="28" t="s">
        <v>12</v>
      </c>
      <c r="B9" s="64">
        <v>11</v>
      </c>
      <c r="C9" s="64">
        <v>140</v>
      </c>
      <c r="D9" s="64">
        <v>775</v>
      </c>
      <c r="E9" s="65">
        <v>926</v>
      </c>
    </row>
    <row r="10" spans="1:6" x14ac:dyDescent="0.2">
      <c r="A10" s="33" t="s">
        <v>11</v>
      </c>
      <c r="B10" s="248">
        <v>7</v>
      </c>
      <c r="C10" s="40">
        <v>95</v>
      </c>
      <c r="D10" s="40">
        <v>620</v>
      </c>
      <c r="E10" s="40">
        <v>722</v>
      </c>
    </row>
    <row r="11" spans="1:6" x14ac:dyDescent="0.2">
      <c r="A11" s="33" t="s">
        <v>10</v>
      </c>
      <c r="B11" s="39">
        <v>4</v>
      </c>
      <c r="C11" s="40">
        <v>45</v>
      </c>
      <c r="D11" s="40">
        <v>155</v>
      </c>
      <c r="E11" s="40">
        <v>204</v>
      </c>
    </row>
    <row r="12" spans="1:6" x14ac:dyDescent="0.2">
      <c r="A12" s="28" t="s">
        <v>26</v>
      </c>
      <c r="B12" s="64">
        <v>42</v>
      </c>
      <c r="C12" s="64">
        <v>705</v>
      </c>
      <c r="D12" s="64">
        <v>4482</v>
      </c>
      <c r="E12" s="65">
        <v>5229</v>
      </c>
    </row>
    <row r="13" spans="1:6" x14ac:dyDescent="0.2">
      <c r="A13" s="33" t="s">
        <v>11</v>
      </c>
      <c r="B13" s="39">
        <v>23</v>
      </c>
      <c r="C13" s="39">
        <v>493</v>
      </c>
      <c r="D13" s="39">
        <v>2982</v>
      </c>
      <c r="E13" s="40">
        <v>3498</v>
      </c>
    </row>
    <row r="14" spans="1:6" x14ac:dyDescent="0.2">
      <c r="A14" s="33" t="s">
        <v>10</v>
      </c>
      <c r="B14" s="39">
        <v>19</v>
      </c>
      <c r="C14" s="39">
        <v>212</v>
      </c>
      <c r="D14" s="39">
        <v>1500</v>
      </c>
      <c r="E14" s="40">
        <v>1731</v>
      </c>
    </row>
    <row r="15" spans="1:6" ht="16.5" customHeight="1" x14ac:dyDescent="0.2">
      <c r="B15" s="64"/>
      <c r="C15" s="40"/>
      <c r="D15" s="40"/>
      <c r="E15" s="40"/>
    </row>
    <row r="16" spans="1:6" ht="16.5" customHeight="1" x14ac:dyDescent="0.2">
      <c r="A16" s="28" t="s">
        <v>189</v>
      </c>
      <c r="B16" s="64"/>
      <c r="C16" s="40"/>
      <c r="D16" s="40"/>
      <c r="E16" s="40"/>
    </row>
    <row r="17" spans="1:8" ht="18.75" customHeight="1" x14ac:dyDescent="0.2">
      <c r="A17" s="28" t="s">
        <v>9</v>
      </c>
      <c r="B17" s="64">
        <v>37</v>
      </c>
      <c r="C17" s="64">
        <v>654</v>
      </c>
      <c r="D17" s="64">
        <v>4587</v>
      </c>
      <c r="E17" s="65">
        <v>5278</v>
      </c>
    </row>
    <row r="18" spans="1:8" x14ac:dyDescent="0.2">
      <c r="A18" s="33" t="s">
        <v>11</v>
      </c>
      <c r="B18" s="39">
        <v>23</v>
      </c>
      <c r="C18" s="40">
        <v>476</v>
      </c>
      <c r="D18" s="40">
        <v>3224</v>
      </c>
      <c r="E18" s="40">
        <v>3723</v>
      </c>
    </row>
    <row r="19" spans="1:8" x14ac:dyDescent="0.2">
      <c r="A19" s="33" t="s">
        <v>10</v>
      </c>
      <c r="B19" s="39">
        <v>14</v>
      </c>
      <c r="C19" s="40">
        <v>178</v>
      </c>
      <c r="D19" s="40">
        <v>1363</v>
      </c>
      <c r="E19" s="40">
        <v>1555</v>
      </c>
    </row>
    <row r="20" spans="1:8" x14ac:dyDescent="0.2">
      <c r="A20" s="28" t="s">
        <v>12</v>
      </c>
      <c r="B20" s="145">
        <v>15</v>
      </c>
      <c r="C20" s="145">
        <v>187</v>
      </c>
      <c r="D20" s="145">
        <v>1078</v>
      </c>
      <c r="E20" s="65">
        <v>1280</v>
      </c>
    </row>
    <row r="21" spans="1:8" x14ac:dyDescent="0.2">
      <c r="A21" s="33" t="s">
        <v>11</v>
      </c>
      <c r="B21" s="249">
        <v>8</v>
      </c>
      <c r="C21" s="168">
        <v>133</v>
      </c>
      <c r="D21" s="168">
        <v>868</v>
      </c>
      <c r="E21" s="40">
        <v>1009</v>
      </c>
    </row>
    <row r="22" spans="1:8" x14ac:dyDescent="0.2">
      <c r="A22" s="33" t="s">
        <v>10</v>
      </c>
      <c r="B22" s="231">
        <v>7</v>
      </c>
      <c r="C22" s="168">
        <v>54</v>
      </c>
      <c r="D22" s="168">
        <v>210</v>
      </c>
      <c r="E22" s="40">
        <v>271</v>
      </c>
    </row>
    <row r="23" spans="1:8" x14ac:dyDescent="0.2">
      <c r="A23" s="28" t="s">
        <v>26</v>
      </c>
      <c r="B23" s="172">
        <v>52</v>
      </c>
      <c r="C23" s="172">
        <v>841</v>
      </c>
      <c r="D23" s="172">
        <v>5665</v>
      </c>
      <c r="E23" s="65">
        <v>6558</v>
      </c>
    </row>
    <row r="24" spans="1:8" x14ac:dyDescent="0.2">
      <c r="A24" s="33" t="s">
        <v>11</v>
      </c>
      <c r="B24" s="168">
        <v>23</v>
      </c>
      <c r="C24" s="168">
        <v>609</v>
      </c>
      <c r="D24" s="168">
        <v>4092</v>
      </c>
      <c r="E24" s="40">
        <v>4724</v>
      </c>
    </row>
    <row r="25" spans="1:8" x14ac:dyDescent="0.2">
      <c r="A25" s="34" t="s">
        <v>10</v>
      </c>
      <c r="B25" s="153">
        <v>21</v>
      </c>
      <c r="C25" s="153">
        <v>232</v>
      </c>
      <c r="D25" s="153">
        <v>1573</v>
      </c>
      <c r="E25" s="44">
        <v>1826</v>
      </c>
      <c r="F25" s="6"/>
      <c r="G25" s="6"/>
      <c r="H25" s="6"/>
    </row>
    <row r="26" spans="1:8" ht="25.5" customHeight="1" x14ac:dyDescent="0.2">
      <c r="A26" s="77"/>
      <c r="B26" s="41"/>
      <c r="C26" s="41"/>
      <c r="D26" s="41"/>
      <c r="E26" s="43"/>
      <c r="F26" s="6"/>
      <c r="G26" s="6"/>
      <c r="H26" s="6"/>
    </row>
    <row r="27" spans="1:8" ht="37.5" customHeight="1" x14ac:dyDescent="0.2">
      <c r="A27" s="291" t="s">
        <v>155</v>
      </c>
      <c r="B27" s="291"/>
      <c r="C27" s="291"/>
      <c r="D27" s="291"/>
      <c r="E27" s="291"/>
      <c r="F27" s="291"/>
      <c r="G27" s="26"/>
      <c r="H27" s="26"/>
    </row>
  </sheetData>
  <mergeCells count="3">
    <mergeCell ref="A3:E3"/>
    <mergeCell ref="A1:F1"/>
    <mergeCell ref="A27:F27"/>
  </mergeCells>
  <phoneticPr fontId="19" type="noConversion"/>
  <conditionalFormatting sqref="B6:E14 B17:E25">
    <cfRule type="cellIs" dxfId="12" priority="1" stopIfTrue="1" operator="equal">
      <formula>0</formula>
    </cfRule>
    <cfRule type="cellIs" dxfId="11"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sqref="A1:J1"/>
    </sheetView>
  </sheetViews>
  <sheetFormatPr defaultRowHeight="12.75" x14ac:dyDescent="0.2"/>
  <cols>
    <col min="1" max="1" width="20.7109375" customWidth="1"/>
    <col min="2" max="4" width="15.7109375" customWidth="1"/>
    <col min="5" max="5" width="11.7109375" customWidth="1"/>
  </cols>
  <sheetData>
    <row r="1" spans="1:6" ht="42" customHeight="1" x14ac:dyDescent="0.2">
      <c r="A1" s="276" t="s">
        <v>232</v>
      </c>
      <c r="B1" s="277"/>
      <c r="C1" s="277"/>
      <c r="D1" s="277"/>
      <c r="E1" s="277"/>
      <c r="F1" s="275"/>
    </row>
    <row r="2" spans="1:6" ht="7.5" customHeight="1" x14ac:dyDescent="0.2">
      <c r="A2" s="222"/>
      <c r="B2" s="223"/>
      <c r="C2" s="223"/>
      <c r="D2" s="223"/>
      <c r="E2" s="223"/>
    </row>
    <row r="3" spans="1:6" ht="39.75" customHeight="1" x14ac:dyDescent="0.2">
      <c r="A3" s="283" t="s">
        <v>194</v>
      </c>
      <c r="B3" s="284"/>
      <c r="C3" s="284"/>
      <c r="D3" s="284"/>
      <c r="E3" s="284"/>
      <c r="F3" s="275"/>
    </row>
    <row r="4" spans="1:6" ht="27.75" customHeight="1" x14ac:dyDescent="0.2">
      <c r="A4" s="81" t="s">
        <v>84</v>
      </c>
      <c r="B4" s="55" t="s">
        <v>81</v>
      </c>
      <c r="C4" s="55" t="s">
        <v>80</v>
      </c>
      <c r="D4" s="55" t="s">
        <v>82</v>
      </c>
    </row>
    <row r="5" spans="1:6" ht="18.75" customHeight="1" x14ac:dyDescent="0.2">
      <c r="A5" s="49" t="s">
        <v>188</v>
      </c>
      <c r="B5" s="49"/>
      <c r="C5" s="50"/>
      <c r="D5" s="50"/>
    </row>
    <row r="6" spans="1:6" ht="18.75" customHeight="1" x14ac:dyDescent="0.2">
      <c r="A6" s="28" t="s">
        <v>9</v>
      </c>
      <c r="B6" s="63">
        <v>35</v>
      </c>
      <c r="C6" s="64">
        <v>377</v>
      </c>
      <c r="D6" s="65">
        <v>412</v>
      </c>
    </row>
    <row r="7" spans="1:6" x14ac:dyDescent="0.2">
      <c r="A7" s="33" t="s">
        <v>11</v>
      </c>
      <c r="B7" s="250">
        <v>17</v>
      </c>
      <c r="C7" s="168">
        <v>257</v>
      </c>
      <c r="D7" s="40">
        <v>274</v>
      </c>
    </row>
    <row r="8" spans="1:6" x14ac:dyDescent="0.2">
      <c r="A8" s="33" t="s">
        <v>10</v>
      </c>
      <c r="B8" s="250">
        <v>18</v>
      </c>
      <c r="C8" s="168">
        <v>120</v>
      </c>
      <c r="D8" s="40">
        <v>138</v>
      </c>
    </row>
    <row r="9" spans="1:6" x14ac:dyDescent="0.2">
      <c r="A9" s="28" t="s">
        <v>12</v>
      </c>
      <c r="B9" s="63">
        <v>13</v>
      </c>
      <c r="C9" s="63">
        <v>91</v>
      </c>
      <c r="D9" s="65">
        <v>104</v>
      </c>
    </row>
    <row r="10" spans="1:6" x14ac:dyDescent="0.2">
      <c r="A10" s="33" t="s">
        <v>11</v>
      </c>
      <c r="B10" s="251">
        <v>8</v>
      </c>
      <c r="C10" s="168">
        <v>65</v>
      </c>
      <c r="D10" s="40">
        <v>73</v>
      </c>
    </row>
    <row r="11" spans="1:6" x14ac:dyDescent="0.2">
      <c r="A11" s="33" t="s">
        <v>10</v>
      </c>
      <c r="B11" s="250">
        <v>5</v>
      </c>
      <c r="C11" s="168">
        <v>26</v>
      </c>
      <c r="D11" s="40">
        <v>31</v>
      </c>
    </row>
    <row r="12" spans="1:6" x14ac:dyDescent="0.2">
      <c r="A12" s="28" t="s">
        <v>26</v>
      </c>
      <c r="B12" s="63">
        <v>48</v>
      </c>
      <c r="C12" s="63">
        <v>468</v>
      </c>
      <c r="D12" s="65">
        <v>516</v>
      </c>
    </row>
    <row r="13" spans="1:6" x14ac:dyDescent="0.2">
      <c r="A13" s="33" t="s">
        <v>11</v>
      </c>
      <c r="B13" s="155">
        <v>25</v>
      </c>
      <c r="C13" s="155">
        <v>322</v>
      </c>
      <c r="D13" s="40">
        <v>347</v>
      </c>
    </row>
    <row r="14" spans="1:6" x14ac:dyDescent="0.2">
      <c r="A14" s="33" t="s">
        <v>10</v>
      </c>
      <c r="B14" s="155">
        <v>23</v>
      </c>
      <c r="C14" s="155">
        <v>146</v>
      </c>
      <c r="D14" s="40">
        <v>169</v>
      </c>
    </row>
    <row r="15" spans="1:6" ht="16.5" customHeight="1" x14ac:dyDescent="0.2">
      <c r="B15" s="63"/>
      <c r="C15" s="27"/>
      <c r="D15" s="40"/>
    </row>
    <row r="16" spans="1:6" ht="12.75" customHeight="1" x14ac:dyDescent="0.2">
      <c r="A16" s="28" t="s">
        <v>189</v>
      </c>
      <c r="B16" s="63"/>
      <c r="C16" s="27"/>
      <c r="D16" s="40"/>
    </row>
    <row r="17" spans="1:6" ht="18.75" customHeight="1" x14ac:dyDescent="0.2">
      <c r="A17" s="28" t="s">
        <v>9</v>
      </c>
      <c r="B17" s="63">
        <v>66</v>
      </c>
      <c r="C17" s="63">
        <v>535</v>
      </c>
      <c r="D17" s="65">
        <v>601</v>
      </c>
    </row>
    <row r="18" spans="1:6" x14ac:dyDescent="0.2">
      <c r="A18" s="33" t="s">
        <v>11</v>
      </c>
      <c r="B18" s="155">
        <v>41</v>
      </c>
      <c r="C18" s="27">
        <v>381</v>
      </c>
      <c r="D18" s="40">
        <v>422</v>
      </c>
    </row>
    <row r="19" spans="1:6" x14ac:dyDescent="0.2">
      <c r="A19" s="33" t="s">
        <v>10</v>
      </c>
      <c r="B19" s="155">
        <v>25</v>
      </c>
      <c r="C19" s="27">
        <v>154</v>
      </c>
      <c r="D19" s="40">
        <v>179</v>
      </c>
    </row>
    <row r="20" spans="1:6" x14ac:dyDescent="0.2">
      <c r="A20" s="28" t="s">
        <v>12</v>
      </c>
      <c r="B20" s="63">
        <v>33</v>
      </c>
      <c r="C20" s="63">
        <v>200</v>
      </c>
      <c r="D20" s="65">
        <v>233</v>
      </c>
    </row>
    <row r="21" spans="1:6" x14ac:dyDescent="0.2">
      <c r="A21" s="33" t="s">
        <v>11</v>
      </c>
      <c r="B21" s="252">
        <v>16</v>
      </c>
      <c r="C21" s="27">
        <v>143</v>
      </c>
      <c r="D21" s="40">
        <v>159</v>
      </c>
    </row>
    <row r="22" spans="1:6" x14ac:dyDescent="0.2">
      <c r="A22" s="33" t="s">
        <v>10</v>
      </c>
      <c r="B22" s="155">
        <v>17</v>
      </c>
      <c r="C22" s="27">
        <v>57</v>
      </c>
      <c r="D22" s="40">
        <v>74</v>
      </c>
    </row>
    <row r="23" spans="1:6" x14ac:dyDescent="0.2">
      <c r="A23" s="28" t="s">
        <v>26</v>
      </c>
      <c r="B23" s="28">
        <v>99</v>
      </c>
      <c r="C23" s="28">
        <v>735</v>
      </c>
      <c r="D23" s="65">
        <v>834</v>
      </c>
    </row>
    <row r="24" spans="1:6" x14ac:dyDescent="0.2">
      <c r="A24" s="33" t="s">
        <v>11</v>
      </c>
      <c r="B24" s="27">
        <v>57</v>
      </c>
      <c r="C24" s="27">
        <v>524</v>
      </c>
      <c r="D24" s="40">
        <v>581</v>
      </c>
    </row>
    <row r="25" spans="1:6" x14ac:dyDescent="0.2">
      <c r="A25" s="34" t="s">
        <v>10</v>
      </c>
      <c r="B25" s="154">
        <v>42</v>
      </c>
      <c r="C25" s="154">
        <v>211</v>
      </c>
      <c r="D25" s="44">
        <v>253</v>
      </c>
      <c r="E25" s="6"/>
    </row>
    <row r="26" spans="1:6" ht="24" customHeight="1" x14ac:dyDescent="0.2">
      <c r="A26" s="77"/>
      <c r="B26" s="120"/>
      <c r="C26" s="120"/>
      <c r="D26" s="120"/>
      <c r="E26" s="43"/>
      <c r="F26" s="6"/>
    </row>
    <row r="27" spans="1:6" ht="39" customHeight="1" x14ac:dyDescent="0.2">
      <c r="A27" s="291" t="s">
        <v>215</v>
      </c>
      <c r="B27" s="291"/>
      <c r="C27" s="291"/>
      <c r="D27" s="291"/>
      <c r="E27" s="291"/>
      <c r="F27" s="206"/>
    </row>
  </sheetData>
  <mergeCells count="3">
    <mergeCell ref="A3:F3"/>
    <mergeCell ref="A1:F1"/>
    <mergeCell ref="A27:E27"/>
  </mergeCells>
  <phoneticPr fontId="19" type="noConversion"/>
  <conditionalFormatting sqref="B17:D25 B6:D14">
    <cfRule type="cellIs" dxfId="10" priority="1" stopIfTrue="1" operator="equal">
      <formula>0</formula>
    </cfRule>
    <cfRule type="cellIs" dxfId="9"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zoomScaleNormal="100" zoomScaleSheetLayoutView="50" workbookViewId="0">
      <selection sqref="A1:M1"/>
    </sheetView>
  </sheetViews>
  <sheetFormatPr defaultRowHeight="12.75" x14ac:dyDescent="0.2"/>
  <cols>
    <col min="1" max="1" width="14.85546875" customWidth="1"/>
    <col min="2" max="2" width="11.140625" customWidth="1"/>
    <col min="3" max="3" width="0.85546875" customWidth="1"/>
    <col min="4" max="4" width="8.42578125" customWidth="1"/>
    <col min="5" max="5" width="1.7109375" customWidth="1"/>
    <col min="6" max="6" width="7.140625" customWidth="1"/>
    <col min="7" max="7" width="6.7109375" customWidth="1"/>
    <col min="8" max="8" width="9.28515625" customWidth="1"/>
    <col min="9" max="9" width="0.85546875" customWidth="1"/>
    <col min="10" max="10" width="7.28515625" customWidth="1"/>
    <col min="11" max="11" width="7.5703125" customWidth="1"/>
    <col min="12" max="12" width="6.5703125" customWidth="1"/>
    <col min="13" max="13" width="7.85546875" customWidth="1"/>
    <col min="15" max="26" width="9.140625" style="164"/>
  </cols>
  <sheetData>
    <row r="1" spans="1:15" ht="31.5" customHeight="1" x14ac:dyDescent="0.2">
      <c r="A1" s="276" t="s">
        <v>220</v>
      </c>
      <c r="B1" s="277"/>
      <c r="C1" s="277"/>
      <c r="D1" s="277"/>
      <c r="E1" s="277"/>
      <c r="F1" s="277"/>
      <c r="G1" s="277"/>
      <c r="H1" s="277"/>
      <c r="I1" s="277"/>
      <c r="J1" s="277"/>
      <c r="K1" s="277"/>
      <c r="L1" s="277"/>
      <c r="M1" s="277"/>
    </row>
    <row r="2" spans="1:15" ht="7.5" customHeight="1" x14ac:dyDescent="0.2">
      <c r="A2" s="222"/>
      <c r="B2" s="223"/>
      <c r="C2" s="223"/>
      <c r="D2" s="223"/>
      <c r="E2" s="223"/>
      <c r="F2" s="223"/>
      <c r="G2" s="223"/>
      <c r="H2" s="223"/>
      <c r="I2" s="223"/>
      <c r="J2" s="223"/>
      <c r="K2" s="223"/>
      <c r="L2" s="223"/>
      <c r="M2" s="223"/>
    </row>
    <row r="3" spans="1:15" ht="27" customHeight="1" x14ac:dyDescent="0.2">
      <c r="A3" s="281" t="s">
        <v>195</v>
      </c>
      <c r="B3" s="281"/>
      <c r="C3" s="281"/>
      <c r="D3" s="281"/>
      <c r="E3" s="281"/>
      <c r="F3" s="281"/>
      <c r="G3" s="281"/>
      <c r="H3" s="281"/>
      <c r="I3" s="281"/>
      <c r="J3" s="281"/>
      <c r="K3" s="281"/>
      <c r="L3" s="281"/>
      <c r="M3" s="281"/>
    </row>
    <row r="4" spans="1:15" ht="16.5" customHeight="1" x14ac:dyDescent="0.2">
      <c r="A4" s="67" t="s">
        <v>91</v>
      </c>
      <c r="B4" s="135" t="s">
        <v>4</v>
      </c>
      <c r="C4" s="36"/>
      <c r="D4" s="268" t="s">
        <v>5</v>
      </c>
      <c r="E4" s="268"/>
      <c r="F4" s="268"/>
      <c r="G4" s="268"/>
      <c r="H4" s="268"/>
      <c r="I4" s="12"/>
      <c r="J4" s="80" t="s">
        <v>6</v>
      </c>
      <c r="K4" s="80"/>
      <c r="L4" s="80"/>
      <c r="M4" s="80"/>
    </row>
    <row r="5" spans="1:15" ht="48.75" customHeight="1" x14ac:dyDescent="0.2">
      <c r="A5" s="5" t="s">
        <v>93</v>
      </c>
      <c r="B5" s="10" t="s">
        <v>151</v>
      </c>
      <c r="C5" s="10"/>
      <c r="D5" s="10" t="s">
        <v>222</v>
      </c>
      <c r="E5" s="90"/>
      <c r="F5" s="10" t="s">
        <v>14</v>
      </c>
      <c r="G5" s="10" t="s">
        <v>7</v>
      </c>
      <c r="H5" s="10" t="s">
        <v>109</v>
      </c>
      <c r="I5" s="10"/>
      <c r="J5" s="10" t="s">
        <v>35</v>
      </c>
      <c r="K5" s="10" t="s">
        <v>8</v>
      </c>
      <c r="L5" s="10" t="s">
        <v>138</v>
      </c>
      <c r="M5" s="10" t="s">
        <v>28</v>
      </c>
    </row>
    <row r="6" spans="1:15" ht="30" customHeight="1" x14ac:dyDescent="0.2">
      <c r="A6" s="102" t="s">
        <v>221</v>
      </c>
      <c r="B6" s="95">
        <v>6741</v>
      </c>
      <c r="C6" s="87"/>
      <c r="D6" s="95">
        <v>2588</v>
      </c>
      <c r="E6" s="95"/>
      <c r="F6" s="95">
        <v>2656</v>
      </c>
      <c r="G6" s="95">
        <v>22442</v>
      </c>
      <c r="H6" s="95">
        <v>34427</v>
      </c>
      <c r="I6" s="87"/>
      <c r="J6" s="95">
        <v>34823</v>
      </c>
      <c r="K6" s="95">
        <v>11</v>
      </c>
      <c r="L6" s="95">
        <v>3544</v>
      </c>
      <c r="M6" s="95">
        <v>38378</v>
      </c>
    </row>
    <row r="7" spans="1:15" ht="24" customHeight="1" x14ac:dyDescent="0.2">
      <c r="A7" s="11" t="s">
        <v>224</v>
      </c>
      <c r="B7" s="144"/>
      <c r="C7" s="144"/>
      <c r="D7" s="140"/>
      <c r="E7" s="140"/>
      <c r="F7" s="140"/>
      <c r="G7" s="140"/>
      <c r="H7" s="144"/>
      <c r="I7" s="144"/>
      <c r="J7" s="144"/>
      <c r="K7" s="144"/>
      <c r="L7" s="144"/>
      <c r="M7" s="144"/>
    </row>
    <row r="8" spans="1:15" ht="12.75" customHeight="1" x14ac:dyDescent="0.2">
      <c r="A8" s="8" t="s">
        <v>225</v>
      </c>
      <c r="B8" s="140">
        <v>31</v>
      </c>
      <c r="C8" s="140"/>
      <c r="D8" s="140">
        <v>12</v>
      </c>
      <c r="E8" s="140"/>
      <c r="F8" s="140" t="s">
        <v>229</v>
      </c>
      <c r="G8" s="140">
        <v>25</v>
      </c>
      <c r="H8" s="140">
        <v>68</v>
      </c>
      <c r="I8" s="140"/>
      <c r="J8" s="140">
        <v>28</v>
      </c>
      <c r="K8" s="140" t="s">
        <v>36</v>
      </c>
      <c r="L8" s="140">
        <v>13</v>
      </c>
      <c r="M8" s="140">
        <v>41</v>
      </c>
    </row>
    <row r="9" spans="1:15" ht="12.75" customHeight="1" x14ac:dyDescent="0.2">
      <c r="A9" s="8" t="s">
        <v>75</v>
      </c>
      <c r="B9" s="140">
        <v>140</v>
      </c>
      <c r="C9" s="210"/>
      <c r="D9" s="140">
        <v>1269</v>
      </c>
      <c r="E9" s="140"/>
      <c r="F9" s="140">
        <v>701</v>
      </c>
      <c r="G9" s="140">
        <v>2022</v>
      </c>
      <c r="H9" s="140">
        <v>4132</v>
      </c>
      <c r="I9" s="210"/>
      <c r="J9" s="143" t="s">
        <v>37</v>
      </c>
      <c r="K9" s="140" t="s">
        <v>36</v>
      </c>
      <c r="L9" s="143" t="s">
        <v>37</v>
      </c>
      <c r="M9" s="143" t="s">
        <v>37</v>
      </c>
    </row>
    <row r="10" spans="1:15" ht="12.75" customHeight="1" x14ac:dyDescent="0.2">
      <c r="A10" s="8" t="s">
        <v>117</v>
      </c>
      <c r="B10" s="140">
        <v>491</v>
      </c>
      <c r="C10" s="210"/>
      <c r="D10" s="143" t="s">
        <v>37</v>
      </c>
      <c r="E10" s="140"/>
      <c r="F10" s="143" t="s">
        <v>37</v>
      </c>
      <c r="G10" s="143" t="s">
        <v>37</v>
      </c>
      <c r="H10" s="140">
        <v>491</v>
      </c>
      <c r="I10" s="210"/>
      <c r="J10" s="143" t="s">
        <v>37</v>
      </c>
      <c r="K10" s="140" t="s">
        <v>36</v>
      </c>
      <c r="L10" s="143" t="s">
        <v>37</v>
      </c>
      <c r="M10" s="143" t="s">
        <v>37</v>
      </c>
    </row>
    <row r="11" spans="1:15" ht="12.75" customHeight="1" x14ac:dyDescent="0.2">
      <c r="A11" s="8" t="s">
        <v>33</v>
      </c>
      <c r="B11" s="143" t="s">
        <v>37</v>
      </c>
      <c r="C11" s="143"/>
      <c r="D11" s="140">
        <v>33</v>
      </c>
      <c r="E11" s="143"/>
      <c r="F11" s="140">
        <v>132</v>
      </c>
      <c r="G11" s="140">
        <v>502</v>
      </c>
      <c r="H11" s="140">
        <v>667</v>
      </c>
      <c r="I11" s="140"/>
      <c r="J11" s="143" t="s">
        <v>37</v>
      </c>
      <c r="K11" s="140" t="s">
        <v>36</v>
      </c>
      <c r="L11" s="143" t="s">
        <v>37</v>
      </c>
      <c r="M11" s="143" t="s">
        <v>37</v>
      </c>
    </row>
    <row r="12" spans="1:15" ht="12.75" customHeight="1" x14ac:dyDescent="0.2">
      <c r="A12" s="8" t="s">
        <v>34</v>
      </c>
      <c r="B12" s="143" t="s">
        <v>37</v>
      </c>
      <c r="C12" s="143"/>
      <c r="D12" s="143" t="s">
        <v>37</v>
      </c>
      <c r="E12" s="143"/>
      <c r="F12" s="143" t="s">
        <v>37</v>
      </c>
      <c r="G12" s="143" t="s">
        <v>37</v>
      </c>
      <c r="H12" s="143" t="s">
        <v>37</v>
      </c>
      <c r="I12" s="143"/>
      <c r="J12" s="140">
        <v>573</v>
      </c>
      <c r="K12" s="140" t="s">
        <v>229</v>
      </c>
      <c r="L12" s="140">
        <v>71</v>
      </c>
      <c r="M12" s="140">
        <v>644</v>
      </c>
    </row>
    <row r="13" spans="1:15" ht="12.75" customHeight="1" x14ac:dyDescent="0.2">
      <c r="A13" s="8" t="s">
        <v>223</v>
      </c>
      <c r="B13" s="140">
        <v>1570</v>
      </c>
      <c r="C13" s="140"/>
      <c r="D13" s="140">
        <v>557</v>
      </c>
      <c r="E13" s="140"/>
      <c r="F13" s="140">
        <v>899</v>
      </c>
      <c r="G13" s="140">
        <v>10040</v>
      </c>
      <c r="H13" s="140">
        <v>13066</v>
      </c>
      <c r="I13" s="140"/>
      <c r="J13" s="140">
        <v>26042</v>
      </c>
      <c r="K13" s="140" t="s">
        <v>229</v>
      </c>
      <c r="L13" s="140">
        <v>2116</v>
      </c>
      <c r="M13" s="140">
        <v>28158</v>
      </c>
      <c r="O13" s="267"/>
    </row>
    <row r="14" spans="1:15" ht="12.75" customHeight="1" x14ac:dyDescent="0.2">
      <c r="A14" s="8" t="s">
        <v>16</v>
      </c>
      <c r="B14" s="140">
        <v>86</v>
      </c>
      <c r="C14" s="140"/>
      <c r="D14" s="140">
        <v>11</v>
      </c>
      <c r="E14" s="140"/>
      <c r="F14" s="140">
        <v>52</v>
      </c>
      <c r="G14" s="140">
        <v>483</v>
      </c>
      <c r="H14" s="140">
        <v>632</v>
      </c>
      <c r="I14" s="140"/>
      <c r="J14" s="140">
        <v>118</v>
      </c>
      <c r="K14" s="140" t="s">
        <v>36</v>
      </c>
      <c r="L14" s="140">
        <v>29</v>
      </c>
      <c r="M14" s="140">
        <v>147</v>
      </c>
      <c r="O14" s="267"/>
    </row>
    <row r="15" spans="1:15" ht="12.75" customHeight="1" x14ac:dyDescent="0.2">
      <c r="A15" s="8" t="s">
        <v>15</v>
      </c>
      <c r="B15" s="140">
        <v>156</v>
      </c>
      <c r="C15" s="140"/>
      <c r="D15" s="140">
        <v>18</v>
      </c>
      <c r="E15" s="140"/>
      <c r="F15" s="140">
        <v>142</v>
      </c>
      <c r="G15" s="140">
        <v>1154</v>
      </c>
      <c r="H15" s="140">
        <v>1470</v>
      </c>
      <c r="I15" s="140"/>
      <c r="J15" s="140">
        <v>567</v>
      </c>
      <c r="K15" s="140" t="s">
        <v>36</v>
      </c>
      <c r="L15" s="140">
        <v>133</v>
      </c>
      <c r="M15" s="140">
        <v>700</v>
      </c>
    </row>
    <row r="16" spans="1:15" ht="12.75" customHeight="1" x14ac:dyDescent="0.2">
      <c r="A16" s="22" t="s">
        <v>17</v>
      </c>
      <c r="B16" s="140">
        <v>40</v>
      </c>
      <c r="C16" s="163"/>
      <c r="D16" s="140">
        <v>8</v>
      </c>
      <c r="E16" s="163"/>
      <c r="F16" s="163">
        <v>47</v>
      </c>
      <c r="G16" s="163">
        <v>201</v>
      </c>
      <c r="H16" s="163">
        <v>296</v>
      </c>
      <c r="I16" s="163"/>
      <c r="J16" s="163">
        <v>792</v>
      </c>
      <c r="K16" s="140" t="s">
        <v>36</v>
      </c>
      <c r="L16" s="163">
        <v>152</v>
      </c>
      <c r="M16" s="140">
        <v>944</v>
      </c>
      <c r="O16" s="267"/>
    </row>
    <row r="17" spans="1:15" ht="18.75" customHeight="1" x14ac:dyDescent="0.2">
      <c r="A17" s="57" t="s">
        <v>11</v>
      </c>
      <c r="B17" s="143">
        <v>4644</v>
      </c>
      <c r="C17" s="143"/>
      <c r="D17" s="143">
        <v>1056</v>
      </c>
      <c r="E17" s="199"/>
      <c r="F17" s="143">
        <v>1461</v>
      </c>
      <c r="G17" s="143">
        <v>13876</v>
      </c>
      <c r="H17" s="143">
        <v>21037</v>
      </c>
      <c r="I17" s="199"/>
      <c r="J17" s="143">
        <v>18115</v>
      </c>
      <c r="K17" s="143">
        <v>5</v>
      </c>
      <c r="L17" s="143">
        <v>1660</v>
      </c>
      <c r="M17" s="143">
        <v>19780</v>
      </c>
      <c r="O17" s="267"/>
    </row>
    <row r="18" spans="1:15" ht="24" customHeight="1" x14ac:dyDescent="0.2">
      <c r="A18" s="11" t="s">
        <v>224</v>
      </c>
      <c r="B18" s="188"/>
      <c r="C18" s="140"/>
      <c r="D18" s="188"/>
      <c r="E18" s="188"/>
      <c r="F18" s="188"/>
      <c r="G18" s="188"/>
      <c r="H18" s="140"/>
      <c r="I18" s="188"/>
      <c r="J18" s="188"/>
      <c r="K18" s="188"/>
      <c r="L18" s="188"/>
      <c r="M18" s="140"/>
    </row>
    <row r="19" spans="1:15" x14ac:dyDescent="0.2">
      <c r="A19" s="8" t="s">
        <v>225</v>
      </c>
      <c r="B19" s="140">
        <v>20</v>
      </c>
      <c r="C19" s="188"/>
      <c r="D19" s="140">
        <v>7</v>
      </c>
      <c r="E19" s="188"/>
      <c r="F19" s="140" t="s">
        <v>229</v>
      </c>
      <c r="G19" s="140">
        <v>18</v>
      </c>
      <c r="H19" s="140">
        <v>45</v>
      </c>
      <c r="I19" s="188"/>
      <c r="J19" s="140">
        <v>20</v>
      </c>
      <c r="K19" s="140" t="s">
        <v>36</v>
      </c>
      <c r="L19" s="140">
        <v>9</v>
      </c>
      <c r="M19" s="140">
        <v>29</v>
      </c>
    </row>
    <row r="20" spans="1:15" x14ac:dyDescent="0.2">
      <c r="A20" s="8" t="s">
        <v>75</v>
      </c>
      <c r="B20" s="256">
        <v>92</v>
      </c>
      <c r="C20" s="200"/>
      <c r="D20" s="256">
        <v>509</v>
      </c>
      <c r="E20" s="200"/>
      <c r="F20" s="140">
        <v>391</v>
      </c>
      <c r="G20" s="140">
        <v>1112</v>
      </c>
      <c r="H20" s="140">
        <v>2104</v>
      </c>
      <c r="I20" s="201"/>
      <c r="J20" s="143" t="s">
        <v>37</v>
      </c>
      <c r="K20" s="143" t="s">
        <v>37</v>
      </c>
      <c r="L20" s="143" t="s">
        <v>37</v>
      </c>
      <c r="M20" s="143" t="s">
        <v>37</v>
      </c>
    </row>
    <row r="21" spans="1:15" x14ac:dyDescent="0.2">
      <c r="A21" s="8" t="s">
        <v>117</v>
      </c>
      <c r="B21" s="256">
        <v>385</v>
      </c>
      <c r="C21" s="200"/>
      <c r="D21" s="143" t="s">
        <v>37</v>
      </c>
      <c r="E21" s="256"/>
      <c r="F21" s="143" t="s">
        <v>37</v>
      </c>
      <c r="G21" s="143" t="s">
        <v>37</v>
      </c>
      <c r="H21" s="140">
        <v>385</v>
      </c>
      <c r="I21" s="201"/>
      <c r="J21" s="143" t="s">
        <v>37</v>
      </c>
      <c r="K21" s="143" t="s">
        <v>37</v>
      </c>
      <c r="L21" s="143" t="s">
        <v>37</v>
      </c>
      <c r="M21" s="143" t="s">
        <v>37</v>
      </c>
    </row>
    <row r="22" spans="1:15" x14ac:dyDescent="0.2">
      <c r="A22" s="8" t="s">
        <v>33</v>
      </c>
      <c r="B22" s="143" t="s">
        <v>37</v>
      </c>
      <c r="C22" s="199"/>
      <c r="D22" s="140">
        <v>16</v>
      </c>
      <c r="E22" s="188"/>
      <c r="F22" s="140">
        <v>88</v>
      </c>
      <c r="G22" s="140">
        <v>359</v>
      </c>
      <c r="H22" s="140">
        <v>463</v>
      </c>
      <c r="I22" s="188"/>
      <c r="J22" s="143" t="s">
        <v>37</v>
      </c>
      <c r="K22" s="143" t="s">
        <v>37</v>
      </c>
      <c r="L22" s="143" t="s">
        <v>37</v>
      </c>
      <c r="M22" s="143" t="s">
        <v>37</v>
      </c>
    </row>
    <row r="23" spans="1:15" x14ac:dyDescent="0.2">
      <c r="A23" s="8" t="s">
        <v>34</v>
      </c>
      <c r="B23" s="143" t="s">
        <v>37</v>
      </c>
      <c r="C23" s="199"/>
      <c r="D23" s="143" t="s">
        <v>37</v>
      </c>
      <c r="E23" s="143"/>
      <c r="F23" s="143" t="s">
        <v>37</v>
      </c>
      <c r="G23" s="143" t="s">
        <v>37</v>
      </c>
      <c r="H23" s="143" t="s">
        <v>37</v>
      </c>
      <c r="I23" s="199"/>
      <c r="J23" s="140">
        <v>330</v>
      </c>
      <c r="K23" s="140" t="s">
        <v>36</v>
      </c>
      <c r="L23" s="140">
        <v>40</v>
      </c>
      <c r="M23" s="140">
        <v>370</v>
      </c>
    </row>
    <row r="24" spans="1:15" x14ac:dyDescent="0.2">
      <c r="A24" s="8" t="s">
        <v>223</v>
      </c>
      <c r="B24" s="140">
        <v>1041</v>
      </c>
      <c r="C24" s="188"/>
      <c r="D24" s="140">
        <v>215</v>
      </c>
      <c r="E24" s="188"/>
      <c r="F24" s="140">
        <v>485</v>
      </c>
      <c r="G24" s="140">
        <v>6024</v>
      </c>
      <c r="H24" s="140">
        <v>7765</v>
      </c>
      <c r="I24" s="188"/>
      <c r="J24" s="140">
        <v>12678</v>
      </c>
      <c r="K24" s="140" t="s">
        <v>229</v>
      </c>
      <c r="L24" s="140">
        <v>869</v>
      </c>
      <c r="M24" s="140">
        <v>13547</v>
      </c>
    </row>
    <row r="25" spans="1:15" x14ac:dyDescent="0.2">
      <c r="A25" s="8" t="s">
        <v>16</v>
      </c>
      <c r="B25" s="140">
        <v>42</v>
      </c>
      <c r="C25" s="188"/>
      <c r="D25" s="140" t="s">
        <v>229</v>
      </c>
      <c r="E25" s="188"/>
      <c r="F25" s="140">
        <v>31</v>
      </c>
      <c r="G25" s="140">
        <v>292</v>
      </c>
      <c r="H25" s="140">
        <v>365</v>
      </c>
      <c r="I25" s="188"/>
      <c r="J25" s="140">
        <v>70</v>
      </c>
      <c r="K25" s="140" t="s">
        <v>36</v>
      </c>
      <c r="L25" s="140">
        <v>13</v>
      </c>
      <c r="M25" s="140">
        <v>83</v>
      </c>
    </row>
    <row r="26" spans="1:15" x14ac:dyDescent="0.2">
      <c r="A26" s="8" t="s">
        <v>15</v>
      </c>
      <c r="B26" s="140">
        <v>87</v>
      </c>
      <c r="C26" s="188"/>
      <c r="D26" s="140">
        <v>8</v>
      </c>
      <c r="E26" s="188"/>
      <c r="F26" s="140">
        <v>74</v>
      </c>
      <c r="G26" s="140">
        <v>750</v>
      </c>
      <c r="H26" s="140">
        <v>919</v>
      </c>
      <c r="I26" s="188"/>
      <c r="J26" s="140">
        <v>325</v>
      </c>
      <c r="K26" s="140" t="s">
        <v>36</v>
      </c>
      <c r="L26" s="140">
        <v>64</v>
      </c>
      <c r="M26" s="140">
        <v>389</v>
      </c>
    </row>
    <row r="27" spans="1:15" x14ac:dyDescent="0.2">
      <c r="A27" s="22" t="s">
        <v>17</v>
      </c>
      <c r="B27" s="163">
        <v>18</v>
      </c>
      <c r="C27" s="226"/>
      <c r="D27" s="163">
        <v>3</v>
      </c>
      <c r="E27" s="226"/>
      <c r="F27" s="163">
        <v>31</v>
      </c>
      <c r="G27" s="163">
        <v>122</v>
      </c>
      <c r="H27" s="140">
        <v>174</v>
      </c>
      <c r="I27" s="188"/>
      <c r="J27" s="163">
        <v>511</v>
      </c>
      <c r="K27" s="163" t="s">
        <v>36</v>
      </c>
      <c r="L27" s="163">
        <v>77</v>
      </c>
      <c r="M27" s="140">
        <v>588</v>
      </c>
    </row>
    <row r="28" spans="1:15" ht="18.75" customHeight="1" x14ac:dyDescent="0.2">
      <c r="A28" s="57" t="s">
        <v>13</v>
      </c>
      <c r="B28" s="143">
        <v>2097</v>
      </c>
      <c r="C28" s="143"/>
      <c r="D28" s="143">
        <v>1532</v>
      </c>
      <c r="E28" s="199"/>
      <c r="F28" s="143">
        <v>1195</v>
      </c>
      <c r="G28" s="143">
        <v>8566</v>
      </c>
      <c r="H28" s="143">
        <v>13390</v>
      </c>
      <c r="I28" s="199"/>
      <c r="J28" s="143">
        <v>16708</v>
      </c>
      <c r="K28" s="143">
        <v>6</v>
      </c>
      <c r="L28" s="143">
        <v>1884</v>
      </c>
      <c r="M28" s="143">
        <v>18598</v>
      </c>
    </row>
    <row r="29" spans="1:15" ht="24" customHeight="1" x14ac:dyDescent="0.2">
      <c r="A29" s="11" t="s">
        <v>224</v>
      </c>
      <c r="B29" s="188"/>
      <c r="C29" s="188"/>
      <c r="D29" s="188"/>
      <c r="E29" s="188"/>
      <c r="F29" s="188"/>
      <c r="G29" s="188"/>
      <c r="H29" s="140"/>
      <c r="I29" s="188"/>
      <c r="J29" s="188"/>
      <c r="K29" s="188"/>
      <c r="L29" s="188"/>
      <c r="M29" s="140"/>
    </row>
    <row r="30" spans="1:15" x14ac:dyDescent="0.2">
      <c r="A30" s="8" t="s">
        <v>225</v>
      </c>
      <c r="B30" s="140">
        <v>11</v>
      </c>
      <c r="C30" s="188"/>
      <c r="D30" s="140">
        <v>5</v>
      </c>
      <c r="E30" s="188"/>
      <c r="F30" s="140" t="s">
        <v>229</v>
      </c>
      <c r="G30" s="140">
        <v>7</v>
      </c>
      <c r="H30" s="140">
        <v>23</v>
      </c>
      <c r="I30" s="188"/>
      <c r="J30" s="140">
        <v>8</v>
      </c>
      <c r="K30" s="140" t="s">
        <v>36</v>
      </c>
      <c r="L30" s="140">
        <v>4</v>
      </c>
      <c r="M30" s="140">
        <v>12</v>
      </c>
    </row>
    <row r="31" spans="1:15" x14ac:dyDescent="0.2">
      <c r="A31" s="8" t="s">
        <v>75</v>
      </c>
      <c r="B31" s="256">
        <v>48</v>
      </c>
      <c r="C31" s="200"/>
      <c r="D31" s="256">
        <v>760</v>
      </c>
      <c r="E31" s="200"/>
      <c r="F31" s="256">
        <v>310</v>
      </c>
      <c r="G31" s="256">
        <v>910</v>
      </c>
      <c r="H31" s="140">
        <v>2028</v>
      </c>
      <c r="I31" s="201"/>
      <c r="J31" s="143" t="s">
        <v>37</v>
      </c>
      <c r="K31" s="143" t="s">
        <v>37</v>
      </c>
      <c r="L31" s="143" t="s">
        <v>37</v>
      </c>
      <c r="M31" s="143" t="s">
        <v>37</v>
      </c>
    </row>
    <row r="32" spans="1:15" x14ac:dyDescent="0.2">
      <c r="A32" s="8" t="s">
        <v>117</v>
      </c>
      <c r="B32" s="256">
        <v>106</v>
      </c>
      <c r="C32" s="200"/>
      <c r="D32" s="143" t="s">
        <v>37</v>
      </c>
      <c r="E32" s="256"/>
      <c r="F32" s="143" t="s">
        <v>37</v>
      </c>
      <c r="G32" s="143" t="s">
        <v>37</v>
      </c>
      <c r="H32" s="140">
        <v>106</v>
      </c>
      <c r="I32" s="201"/>
      <c r="J32" s="143" t="s">
        <v>37</v>
      </c>
      <c r="K32" s="143" t="s">
        <v>37</v>
      </c>
      <c r="L32" s="143" t="s">
        <v>37</v>
      </c>
      <c r="M32" s="143" t="s">
        <v>37</v>
      </c>
    </row>
    <row r="33" spans="1:13" x14ac:dyDescent="0.2">
      <c r="A33" s="8" t="s">
        <v>33</v>
      </c>
      <c r="B33" s="143" t="s">
        <v>37</v>
      </c>
      <c r="C33" s="199"/>
      <c r="D33" s="140">
        <v>17</v>
      </c>
      <c r="E33" s="188"/>
      <c r="F33" s="140">
        <v>44</v>
      </c>
      <c r="G33" s="140">
        <v>143</v>
      </c>
      <c r="H33" s="140">
        <v>204</v>
      </c>
      <c r="I33" s="188"/>
      <c r="J33" s="143" t="s">
        <v>37</v>
      </c>
      <c r="K33" s="143" t="s">
        <v>37</v>
      </c>
      <c r="L33" s="143" t="s">
        <v>37</v>
      </c>
      <c r="M33" s="143" t="s">
        <v>37</v>
      </c>
    </row>
    <row r="34" spans="1:13" x14ac:dyDescent="0.2">
      <c r="A34" s="8" t="s">
        <v>34</v>
      </c>
      <c r="B34" s="143" t="s">
        <v>37</v>
      </c>
      <c r="C34" s="199"/>
      <c r="D34" s="143" t="s">
        <v>37</v>
      </c>
      <c r="E34" s="143"/>
      <c r="F34" s="143" t="s">
        <v>37</v>
      </c>
      <c r="G34" s="143" t="s">
        <v>37</v>
      </c>
      <c r="H34" s="143" t="s">
        <v>37</v>
      </c>
      <c r="I34" s="199"/>
      <c r="J34" s="140">
        <v>243</v>
      </c>
      <c r="K34" s="140" t="s">
        <v>229</v>
      </c>
      <c r="L34" s="140">
        <v>31</v>
      </c>
      <c r="M34" s="140">
        <v>274</v>
      </c>
    </row>
    <row r="35" spans="1:13" x14ac:dyDescent="0.2">
      <c r="A35" s="8" t="s">
        <v>223</v>
      </c>
      <c r="B35" s="140">
        <v>529</v>
      </c>
      <c r="C35" s="188"/>
      <c r="D35" s="140">
        <v>342</v>
      </c>
      <c r="E35" s="188"/>
      <c r="F35" s="140">
        <v>414</v>
      </c>
      <c r="G35" s="140">
        <v>4016</v>
      </c>
      <c r="H35" s="140">
        <v>5301</v>
      </c>
      <c r="I35" s="188"/>
      <c r="J35" s="140">
        <v>13364</v>
      </c>
      <c r="K35" s="140" t="s">
        <v>36</v>
      </c>
      <c r="L35" s="140">
        <v>1247</v>
      </c>
      <c r="M35" s="140">
        <v>14611</v>
      </c>
    </row>
    <row r="36" spans="1:13" x14ac:dyDescent="0.2">
      <c r="A36" s="8" t="s">
        <v>16</v>
      </c>
      <c r="B36" s="140">
        <v>44</v>
      </c>
      <c r="C36" s="188"/>
      <c r="D36" s="140">
        <v>11</v>
      </c>
      <c r="E36" s="188"/>
      <c r="F36" s="140">
        <v>21</v>
      </c>
      <c r="G36" s="140">
        <v>191</v>
      </c>
      <c r="H36" s="140">
        <v>267</v>
      </c>
      <c r="I36" s="188"/>
      <c r="J36" s="140">
        <v>48</v>
      </c>
      <c r="K36" s="140" t="s">
        <v>36</v>
      </c>
      <c r="L36" s="140">
        <v>16</v>
      </c>
      <c r="M36" s="140">
        <v>64</v>
      </c>
    </row>
    <row r="37" spans="1:13" x14ac:dyDescent="0.2">
      <c r="A37" s="8" t="s">
        <v>15</v>
      </c>
      <c r="B37" s="140">
        <v>69</v>
      </c>
      <c r="C37" s="188"/>
      <c r="D37" s="140">
        <v>10</v>
      </c>
      <c r="E37" s="188"/>
      <c r="F37" s="140">
        <v>68</v>
      </c>
      <c r="G37" s="140">
        <v>404</v>
      </c>
      <c r="H37" s="140">
        <v>551</v>
      </c>
      <c r="I37" s="188"/>
      <c r="J37" s="140">
        <v>242</v>
      </c>
      <c r="K37" s="140" t="s">
        <v>36</v>
      </c>
      <c r="L37" s="140">
        <v>69</v>
      </c>
      <c r="M37" s="140">
        <v>311</v>
      </c>
    </row>
    <row r="38" spans="1:13" x14ac:dyDescent="0.2">
      <c r="A38" s="9" t="s">
        <v>17</v>
      </c>
      <c r="B38" s="257">
        <v>22</v>
      </c>
      <c r="C38" s="198"/>
      <c r="D38" s="257">
        <v>5</v>
      </c>
      <c r="E38" s="198"/>
      <c r="F38" s="156">
        <v>16</v>
      </c>
      <c r="G38" s="156">
        <v>79</v>
      </c>
      <c r="H38" s="156">
        <v>122</v>
      </c>
      <c r="I38" s="198"/>
      <c r="J38" s="156">
        <v>281</v>
      </c>
      <c r="K38" s="257" t="s">
        <v>36</v>
      </c>
      <c r="L38" s="156">
        <v>75</v>
      </c>
      <c r="M38" s="156">
        <v>356</v>
      </c>
    </row>
    <row r="39" spans="1:13" ht="24" customHeight="1" x14ac:dyDescent="0.2">
      <c r="A39" s="22"/>
      <c r="B39" s="82"/>
      <c r="C39" s="19"/>
      <c r="D39" s="19"/>
      <c r="E39" s="19"/>
      <c r="F39" s="19"/>
      <c r="G39" s="19"/>
      <c r="H39" s="19"/>
      <c r="I39" s="19"/>
      <c r="J39" s="19"/>
      <c r="K39" s="66"/>
      <c r="L39" s="19"/>
      <c r="M39" s="19"/>
    </row>
    <row r="40" spans="1:13" ht="119.25" customHeight="1" x14ac:dyDescent="0.2">
      <c r="A40" s="307" t="s">
        <v>235</v>
      </c>
      <c r="B40" s="283"/>
      <c r="C40" s="283"/>
      <c r="D40" s="283"/>
      <c r="E40" s="283"/>
      <c r="F40" s="283"/>
      <c r="G40" s="283"/>
      <c r="H40" s="283"/>
      <c r="I40" s="283"/>
      <c r="J40" s="283"/>
      <c r="K40" s="283"/>
      <c r="L40" s="283"/>
      <c r="M40" s="283"/>
    </row>
    <row r="41" spans="1:13" x14ac:dyDescent="0.2">
      <c r="A41" s="27"/>
    </row>
    <row r="42" spans="1:13" x14ac:dyDescent="0.2">
      <c r="A42" s="27"/>
    </row>
    <row r="43" spans="1:13" x14ac:dyDescent="0.2">
      <c r="A43" s="27"/>
    </row>
    <row r="49" spans="1:5" x14ac:dyDescent="0.2">
      <c r="A49" s="27"/>
      <c r="B49" s="27"/>
      <c r="C49" s="27"/>
      <c r="D49" s="27"/>
      <c r="E49" s="27"/>
    </row>
    <row r="50" spans="1:5" x14ac:dyDescent="0.2">
      <c r="A50" s="27"/>
    </row>
    <row r="51" spans="1:5" x14ac:dyDescent="0.2">
      <c r="A51" s="27"/>
    </row>
    <row r="52" spans="1:5" x14ac:dyDescent="0.2">
      <c r="A52" s="27"/>
    </row>
  </sheetData>
  <mergeCells count="4">
    <mergeCell ref="A1:M1"/>
    <mergeCell ref="A3:M3"/>
    <mergeCell ref="A40:M40"/>
    <mergeCell ref="D4:H4"/>
  </mergeCells>
  <phoneticPr fontId="19" type="noConversion"/>
  <conditionalFormatting sqref="B6 J6:M6 F6:H6 D6 B30:B38 J30:M38 D30:D38 B19:B28 J19:M28 F19:H28 D19:D28 F8:H17 B8:B17 D8:D17 J8:M17 F30:H38">
    <cfRule type="cellIs" dxfId="8" priority="1" stopIfTrue="1" operator="equal">
      <formula>0</formula>
    </cfRule>
    <cfRule type="cellIs" dxfId="7"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8.28515625" customWidth="1"/>
    <col min="13" max="13" width="8.42578125" customWidth="1"/>
    <col min="14" max="14" width="8.7109375" customWidth="1"/>
    <col min="15" max="15" width="7.140625" customWidth="1"/>
    <col min="16" max="16" width="8" customWidth="1"/>
    <col min="17" max="17" width="8.5703125" customWidth="1"/>
  </cols>
  <sheetData>
    <row r="1" spans="1:18" ht="27" customHeight="1" x14ac:dyDescent="0.2">
      <c r="A1" s="308" t="s">
        <v>199</v>
      </c>
      <c r="B1" s="284"/>
      <c r="C1" s="284"/>
      <c r="D1" s="284"/>
      <c r="E1" s="284"/>
      <c r="F1" s="284"/>
      <c r="G1" s="284"/>
      <c r="H1" s="284"/>
      <c r="I1" s="284"/>
      <c r="J1" s="284"/>
      <c r="K1" s="277"/>
      <c r="L1" s="17"/>
      <c r="M1" s="17"/>
      <c r="N1" s="17"/>
      <c r="O1" s="16"/>
    </row>
    <row r="2" spans="1:18" s="6" customFormat="1" ht="7.5" customHeight="1" x14ac:dyDescent="0.2">
      <c r="A2" s="23"/>
      <c r="B2" s="26"/>
      <c r="C2" s="26"/>
      <c r="D2" s="26"/>
      <c r="E2" s="26"/>
      <c r="F2" s="26"/>
      <c r="G2" s="26"/>
      <c r="H2" s="26"/>
      <c r="I2" s="26"/>
      <c r="J2" s="26"/>
      <c r="K2" s="17"/>
      <c r="L2" s="17"/>
      <c r="M2" s="17"/>
      <c r="N2" s="17"/>
      <c r="O2" s="17"/>
    </row>
    <row r="3" spans="1:18" ht="27.75" customHeight="1" x14ac:dyDescent="0.2">
      <c r="A3" s="281" t="s">
        <v>196</v>
      </c>
      <c r="B3" s="278"/>
      <c r="C3" s="278"/>
      <c r="D3" s="278"/>
      <c r="E3" s="278"/>
      <c r="F3" s="278"/>
      <c r="G3" s="278"/>
      <c r="H3" s="278"/>
      <c r="I3" s="278"/>
      <c r="J3" s="278"/>
      <c r="K3" s="289"/>
      <c r="L3" s="17"/>
      <c r="M3" s="17"/>
      <c r="N3" s="17"/>
      <c r="O3" s="16"/>
    </row>
    <row r="4" spans="1:18" ht="18.75" customHeight="1" x14ac:dyDescent="0.2">
      <c r="A4" s="15" t="s">
        <v>76</v>
      </c>
      <c r="B4" s="268" t="s">
        <v>4</v>
      </c>
      <c r="C4" s="268"/>
      <c r="D4" s="12"/>
      <c r="E4" s="268" t="s">
        <v>141</v>
      </c>
      <c r="F4" s="268"/>
      <c r="G4" s="12"/>
      <c r="H4" s="268" t="s">
        <v>3</v>
      </c>
      <c r="I4" s="268"/>
      <c r="J4" s="268"/>
      <c r="K4" s="80"/>
      <c r="L4" s="15"/>
      <c r="M4" s="12"/>
      <c r="N4" s="12"/>
      <c r="O4" s="12"/>
      <c r="P4" s="12"/>
      <c r="Q4" s="12"/>
    </row>
    <row r="5" spans="1:18" ht="26.25" customHeight="1" x14ac:dyDescent="0.2">
      <c r="A5" s="5" t="s">
        <v>85</v>
      </c>
      <c r="B5" s="10" t="s">
        <v>45</v>
      </c>
      <c r="C5" s="10" t="s">
        <v>46</v>
      </c>
      <c r="D5" s="10"/>
      <c r="E5" s="10" t="s">
        <v>45</v>
      </c>
      <c r="F5" s="10" t="s">
        <v>46</v>
      </c>
      <c r="G5" s="10"/>
      <c r="H5" s="10" t="s">
        <v>45</v>
      </c>
      <c r="I5" s="10" t="s">
        <v>46</v>
      </c>
      <c r="J5" s="45" t="s">
        <v>31</v>
      </c>
      <c r="K5" s="45" t="s">
        <v>74</v>
      </c>
      <c r="L5" s="53"/>
      <c r="M5" s="53"/>
      <c r="N5" s="52"/>
      <c r="O5" s="20"/>
      <c r="P5" s="20"/>
      <c r="Q5" s="20"/>
    </row>
    <row r="6" spans="1:18" ht="18.75" customHeight="1" x14ac:dyDescent="0.2">
      <c r="A6" s="100" t="s">
        <v>19</v>
      </c>
      <c r="B6" s="101">
        <v>14815</v>
      </c>
      <c r="C6" s="101">
        <v>5946</v>
      </c>
      <c r="D6" s="101"/>
      <c r="E6" s="101">
        <v>62901</v>
      </c>
      <c r="F6" s="101">
        <v>39583</v>
      </c>
      <c r="G6" s="101"/>
      <c r="H6" s="101">
        <v>77716</v>
      </c>
      <c r="I6" s="101">
        <v>45529</v>
      </c>
      <c r="J6" s="101">
        <v>123245</v>
      </c>
      <c r="K6" s="101">
        <v>100</v>
      </c>
      <c r="L6" s="53"/>
      <c r="M6" s="53"/>
      <c r="N6" s="52"/>
      <c r="O6" s="20"/>
      <c r="P6" s="20"/>
      <c r="Q6" s="20"/>
    </row>
    <row r="7" spans="1:18" ht="18.75" customHeight="1" x14ac:dyDescent="0.2">
      <c r="A7" s="57" t="s">
        <v>18</v>
      </c>
      <c r="B7" s="101">
        <v>4076</v>
      </c>
      <c r="C7" s="101">
        <v>1210</v>
      </c>
      <c r="D7" s="98"/>
      <c r="E7" s="101">
        <v>15397</v>
      </c>
      <c r="F7" s="101">
        <v>9168</v>
      </c>
      <c r="G7" s="101"/>
      <c r="H7" s="101">
        <v>19473</v>
      </c>
      <c r="I7" s="101">
        <v>10378</v>
      </c>
      <c r="J7" s="101">
        <v>29851</v>
      </c>
      <c r="K7" s="101">
        <v>24.220860886851394</v>
      </c>
      <c r="L7" s="1"/>
      <c r="M7" s="4"/>
      <c r="N7" s="1"/>
      <c r="O7" s="1"/>
      <c r="P7" s="4"/>
      <c r="Q7" s="1"/>
    </row>
    <row r="8" spans="1:18" ht="14.25" customHeight="1" x14ac:dyDescent="0.2">
      <c r="A8" s="1" t="s">
        <v>47</v>
      </c>
      <c r="B8" s="4">
        <v>4076</v>
      </c>
      <c r="C8" s="4">
        <v>1210</v>
      </c>
      <c r="D8" s="183"/>
      <c r="E8" s="4">
        <v>15397</v>
      </c>
      <c r="F8" s="4">
        <v>9168</v>
      </c>
      <c r="G8" s="85"/>
      <c r="H8" s="4">
        <v>19473</v>
      </c>
      <c r="I8" s="4">
        <v>10378</v>
      </c>
      <c r="J8" s="4">
        <v>29851</v>
      </c>
      <c r="K8" s="19">
        <v>24.220860886851394</v>
      </c>
      <c r="L8" s="1"/>
      <c r="M8" s="1"/>
      <c r="N8" s="1"/>
      <c r="O8" s="1"/>
      <c r="P8" s="4"/>
      <c r="Q8" s="1"/>
    </row>
    <row r="9" spans="1:18" ht="18.75" customHeight="1" x14ac:dyDescent="0.2">
      <c r="A9" s="14" t="s">
        <v>48</v>
      </c>
      <c r="B9" s="103">
        <v>3132</v>
      </c>
      <c r="C9" s="103">
        <v>1356</v>
      </c>
      <c r="D9" s="103"/>
      <c r="E9" s="103">
        <v>10949</v>
      </c>
      <c r="F9" s="103">
        <v>6787</v>
      </c>
      <c r="G9" s="103"/>
      <c r="H9" s="103">
        <v>14081</v>
      </c>
      <c r="I9" s="103">
        <v>8143</v>
      </c>
      <c r="J9" s="103">
        <v>22224</v>
      </c>
      <c r="K9" s="101">
        <v>18.03237453852083</v>
      </c>
      <c r="L9" s="1"/>
      <c r="M9" s="1"/>
      <c r="N9" s="1"/>
      <c r="O9" s="1"/>
      <c r="P9" s="4"/>
      <c r="Q9" s="1"/>
    </row>
    <row r="10" spans="1:18" x14ac:dyDescent="0.2">
      <c r="A10" s="11" t="s">
        <v>49</v>
      </c>
      <c r="B10" s="139">
        <v>446</v>
      </c>
      <c r="C10" s="139">
        <v>216</v>
      </c>
      <c r="D10" s="183"/>
      <c r="E10" s="4">
        <v>2206</v>
      </c>
      <c r="F10" s="4">
        <v>1376</v>
      </c>
      <c r="G10" s="85"/>
      <c r="H10" s="4">
        <v>2652</v>
      </c>
      <c r="I10" s="4">
        <v>1592</v>
      </c>
      <c r="J10" s="4">
        <v>4244</v>
      </c>
      <c r="K10" s="19">
        <v>3.4435474055742628</v>
      </c>
      <c r="L10" s="1"/>
      <c r="M10" s="1"/>
      <c r="N10" s="1"/>
      <c r="O10" s="1"/>
      <c r="P10" s="4"/>
      <c r="Q10" s="1"/>
    </row>
    <row r="11" spans="1:18" x14ac:dyDescent="0.2">
      <c r="A11" s="3" t="s">
        <v>50</v>
      </c>
      <c r="B11" s="139">
        <v>691</v>
      </c>
      <c r="C11" s="139">
        <v>284</v>
      </c>
      <c r="D11" s="183"/>
      <c r="E11" s="4">
        <v>1974</v>
      </c>
      <c r="F11" s="4">
        <v>1154</v>
      </c>
      <c r="G11" s="85"/>
      <c r="H11" s="4">
        <v>2665</v>
      </c>
      <c r="I11" s="4">
        <v>1438</v>
      </c>
      <c r="J11" s="4">
        <v>4103</v>
      </c>
      <c r="K11" s="19">
        <v>3.329141141628464</v>
      </c>
      <c r="L11" s="1"/>
      <c r="M11" s="1"/>
      <c r="N11" s="1"/>
      <c r="O11" s="1"/>
      <c r="P11" s="4"/>
      <c r="Q11" s="1"/>
      <c r="R11" s="16"/>
    </row>
    <row r="12" spans="1:18" x14ac:dyDescent="0.2">
      <c r="A12" s="3" t="s">
        <v>51</v>
      </c>
      <c r="B12" s="139">
        <v>885</v>
      </c>
      <c r="C12" s="139">
        <v>360</v>
      </c>
      <c r="D12" s="183"/>
      <c r="E12" s="4">
        <v>3153</v>
      </c>
      <c r="F12" s="4">
        <v>2025</v>
      </c>
      <c r="G12" s="85"/>
      <c r="H12" s="4">
        <v>4038</v>
      </c>
      <c r="I12" s="4">
        <v>2385</v>
      </c>
      <c r="J12" s="4">
        <v>6423</v>
      </c>
      <c r="K12" s="19">
        <v>5.2115704491054409</v>
      </c>
      <c r="L12" s="1"/>
      <c r="M12" s="4"/>
      <c r="N12" s="1"/>
      <c r="O12" s="1"/>
      <c r="P12" s="4"/>
      <c r="Q12" s="1"/>
    </row>
    <row r="13" spans="1:18" x14ac:dyDescent="0.2">
      <c r="A13" s="3" t="s">
        <v>118</v>
      </c>
      <c r="B13" s="139">
        <v>479</v>
      </c>
      <c r="C13" s="139">
        <v>250</v>
      </c>
      <c r="D13" s="183"/>
      <c r="E13" s="4">
        <v>1593</v>
      </c>
      <c r="F13" s="4">
        <v>1143</v>
      </c>
      <c r="G13" s="85"/>
      <c r="H13" s="4">
        <v>2072</v>
      </c>
      <c r="I13" s="4">
        <v>1393</v>
      </c>
      <c r="J13" s="4">
        <v>3465</v>
      </c>
      <c r="K13" s="19">
        <v>2.8114730820722951</v>
      </c>
      <c r="L13" s="1"/>
      <c r="M13" s="1"/>
      <c r="N13" s="1"/>
      <c r="O13" s="1"/>
      <c r="P13" s="4"/>
      <c r="Q13" s="1"/>
    </row>
    <row r="14" spans="1:18" x14ac:dyDescent="0.2">
      <c r="A14" s="3" t="s">
        <v>52</v>
      </c>
      <c r="B14" s="139">
        <v>631</v>
      </c>
      <c r="C14" s="139">
        <v>246</v>
      </c>
      <c r="D14" s="183"/>
      <c r="E14" s="4">
        <v>2023</v>
      </c>
      <c r="F14" s="4">
        <v>1089</v>
      </c>
      <c r="G14" s="85"/>
      <c r="H14" s="4">
        <v>2654</v>
      </c>
      <c r="I14" s="4">
        <v>1335</v>
      </c>
      <c r="J14" s="4">
        <v>3989</v>
      </c>
      <c r="K14" s="19">
        <v>3.2366424601403709</v>
      </c>
      <c r="L14" s="1"/>
      <c r="M14" s="1"/>
      <c r="N14" s="1"/>
      <c r="O14" s="1"/>
      <c r="P14" s="4"/>
      <c r="Q14" s="1"/>
    </row>
    <row r="15" spans="1:18" ht="18.75" customHeight="1" x14ac:dyDescent="0.2">
      <c r="A15" s="83" t="s">
        <v>53</v>
      </c>
      <c r="B15" s="103">
        <v>976</v>
      </c>
      <c r="C15" s="103">
        <v>438</v>
      </c>
      <c r="D15" s="103"/>
      <c r="E15" s="103">
        <v>4895</v>
      </c>
      <c r="F15" s="103">
        <v>2934</v>
      </c>
      <c r="G15" s="103"/>
      <c r="H15" s="103">
        <v>5871</v>
      </c>
      <c r="I15" s="103">
        <v>3372</v>
      </c>
      <c r="J15" s="103">
        <v>9243</v>
      </c>
      <c r="K15" s="101">
        <v>7.49969572802142</v>
      </c>
      <c r="Q15" s="1"/>
    </row>
    <row r="16" spans="1:18" x14ac:dyDescent="0.2">
      <c r="A16" s="3" t="s">
        <v>54</v>
      </c>
      <c r="B16" s="4">
        <v>376</v>
      </c>
      <c r="C16" s="4">
        <v>147</v>
      </c>
      <c r="D16" s="183"/>
      <c r="E16" s="4">
        <v>2167</v>
      </c>
      <c r="F16" s="4">
        <v>1142</v>
      </c>
      <c r="G16" s="85"/>
      <c r="H16" s="4">
        <v>2543</v>
      </c>
      <c r="I16" s="4">
        <v>1289</v>
      </c>
      <c r="J16" s="4">
        <v>3832</v>
      </c>
      <c r="K16" s="19">
        <v>3.1092539251085238</v>
      </c>
      <c r="Q16" s="1"/>
    </row>
    <row r="17" spans="1:11" x14ac:dyDescent="0.2">
      <c r="A17" s="3" t="s">
        <v>55</v>
      </c>
      <c r="B17" s="4">
        <v>247</v>
      </c>
      <c r="C17" s="4">
        <v>108</v>
      </c>
      <c r="D17" s="183"/>
      <c r="E17" s="4">
        <v>937</v>
      </c>
      <c r="F17" s="4">
        <v>600</v>
      </c>
      <c r="G17" s="85"/>
      <c r="H17" s="4">
        <v>1184</v>
      </c>
      <c r="I17" s="4">
        <v>708</v>
      </c>
      <c r="J17" s="4">
        <v>1892</v>
      </c>
      <c r="K17" s="19">
        <v>1.5351535559251897</v>
      </c>
    </row>
    <row r="18" spans="1:11" x14ac:dyDescent="0.2">
      <c r="A18" s="3" t="s">
        <v>56</v>
      </c>
      <c r="B18" s="4">
        <v>324</v>
      </c>
      <c r="C18" s="4">
        <v>164</v>
      </c>
      <c r="D18" s="183"/>
      <c r="E18" s="4">
        <v>1427</v>
      </c>
      <c r="F18" s="4">
        <v>952</v>
      </c>
      <c r="G18" s="85"/>
      <c r="H18" s="4">
        <v>1751</v>
      </c>
      <c r="I18" s="4">
        <v>1116</v>
      </c>
      <c r="J18" s="4">
        <v>2867</v>
      </c>
      <c r="K18" s="19">
        <v>2.3262607002312468</v>
      </c>
    </row>
    <row r="19" spans="1:11" x14ac:dyDescent="0.2">
      <c r="A19" s="3" t="s">
        <v>57</v>
      </c>
      <c r="B19" s="4">
        <v>29</v>
      </c>
      <c r="C19" s="4">
        <v>19</v>
      </c>
      <c r="D19" s="183"/>
      <c r="E19" s="4">
        <v>364</v>
      </c>
      <c r="F19" s="4">
        <v>240</v>
      </c>
      <c r="G19" s="85"/>
      <c r="H19" s="4">
        <v>393</v>
      </c>
      <c r="I19" s="4">
        <v>259</v>
      </c>
      <c r="J19" s="4">
        <v>652</v>
      </c>
      <c r="K19" s="19">
        <v>0.52902754675646069</v>
      </c>
    </row>
    <row r="20" spans="1:11" ht="18.75" customHeight="1" x14ac:dyDescent="0.2">
      <c r="A20" s="83" t="s">
        <v>58</v>
      </c>
      <c r="B20" s="103">
        <v>2197</v>
      </c>
      <c r="C20" s="103">
        <v>920</v>
      </c>
      <c r="D20" s="103"/>
      <c r="E20" s="103">
        <v>9235</v>
      </c>
      <c r="F20" s="103">
        <v>6066</v>
      </c>
      <c r="G20" s="103"/>
      <c r="H20" s="103">
        <v>11432</v>
      </c>
      <c r="I20" s="103">
        <v>6986</v>
      </c>
      <c r="J20" s="103">
        <v>18418</v>
      </c>
      <c r="K20" s="101">
        <v>14.944216803927137</v>
      </c>
    </row>
    <row r="21" spans="1:11" x14ac:dyDescent="0.2">
      <c r="A21" s="3" t="s">
        <v>59</v>
      </c>
      <c r="B21" s="4">
        <v>167</v>
      </c>
      <c r="C21" s="4">
        <v>70</v>
      </c>
      <c r="D21" s="183"/>
      <c r="E21" s="4">
        <v>993</v>
      </c>
      <c r="F21" s="4">
        <v>668</v>
      </c>
      <c r="G21" s="85"/>
      <c r="H21" s="4">
        <v>1160</v>
      </c>
      <c r="I21" s="4">
        <v>738</v>
      </c>
      <c r="J21" s="4">
        <v>1898</v>
      </c>
      <c r="K21" s="19">
        <v>1.5400219075824577</v>
      </c>
    </row>
    <row r="22" spans="1:11" x14ac:dyDescent="0.2">
      <c r="A22" s="21" t="s">
        <v>60</v>
      </c>
      <c r="B22" s="4">
        <v>2030</v>
      </c>
      <c r="C22" s="4">
        <v>850</v>
      </c>
      <c r="D22" s="183"/>
      <c r="E22" s="4">
        <v>8242</v>
      </c>
      <c r="F22" s="4">
        <v>5398</v>
      </c>
      <c r="G22" s="85"/>
      <c r="H22" s="4">
        <v>10272</v>
      </c>
      <c r="I22" s="4">
        <v>6248</v>
      </c>
      <c r="J22" s="4">
        <v>16520</v>
      </c>
      <c r="K22" s="19">
        <v>13.404194896344679</v>
      </c>
    </row>
    <row r="23" spans="1:11" ht="18.75" customHeight="1" x14ac:dyDescent="0.2">
      <c r="A23" s="83" t="s">
        <v>61</v>
      </c>
      <c r="B23" s="103">
        <v>2660</v>
      </c>
      <c r="C23" s="103">
        <v>1085</v>
      </c>
      <c r="D23" s="103"/>
      <c r="E23" s="103">
        <v>12101</v>
      </c>
      <c r="F23" s="103">
        <v>7753</v>
      </c>
      <c r="G23" s="103"/>
      <c r="H23" s="103">
        <v>14761</v>
      </c>
      <c r="I23" s="103">
        <v>8838</v>
      </c>
      <c r="J23" s="103">
        <v>23599</v>
      </c>
      <c r="K23" s="101">
        <v>19.148038459978093</v>
      </c>
    </row>
    <row r="24" spans="1:11" x14ac:dyDescent="0.2">
      <c r="A24" s="3" t="s">
        <v>62</v>
      </c>
      <c r="B24" s="4">
        <v>277</v>
      </c>
      <c r="C24" s="4">
        <v>83</v>
      </c>
      <c r="D24" s="183"/>
      <c r="E24" s="4">
        <v>1839</v>
      </c>
      <c r="F24" s="4">
        <v>1117</v>
      </c>
      <c r="G24" s="85"/>
      <c r="H24" s="4">
        <v>2116</v>
      </c>
      <c r="I24" s="4">
        <v>1200</v>
      </c>
      <c r="J24" s="4">
        <v>3316</v>
      </c>
      <c r="K24" s="19">
        <v>2.6905756825834719</v>
      </c>
    </row>
    <row r="25" spans="1:11" x14ac:dyDescent="0.2">
      <c r="A25" s="3" t="s">
        <v>63</v>
      </c>
      <c r="B25" s="4">
        <v>2383</v>
      </c>
      <c r="C25" s="4">
        <v>1002</v>
      </c>
      <c r="D25" s="183"/>
      <c r="E25" s="4">
        <v>10262</v>
      </c>
      <c r="F25" s="4">
        <v>6636</v>
      </c>
      <c r="G25" s="85"/>
      <c r="H25" s="4">
        <v>12645</v>
      </c>
      <c r="I25" s="4">
        <v>7638</v>
      </c>
      <c r="J25" s="4">
        <v>20283</v>
      </c>
      <c r="K25" s="19">
        <v>16.457462777394621</v>
      </c>
    </row>
    <row r="26" spans="1:11" ht="18.75" customHeight="1" x14ac:dyDescent="0.2">
      <c r="A26" s="83" t="s">
        <v>64</v>
      </c>
      <c r="B26" s="103">
        <v>1035</v>
      </c>
      <c r="C26" s="103">
        <v>476</v>
      </c>
      <c r="D26" s="103"/>
      <c r="E26" s="103">
        <v>5428</v>
      </c>
      <c r="F26" s="103">
        <v>3132</v>
      </c>
      <c r="G26" s="103"/>
      <c r="H26" s="103">
        <v>6463</v>
      </c>
      <c r="I26" s="103">
        <v>3608</v>
      </c>
      <c r="J26" s="103">
        <v>10071</v>
      </c>
      <c r="K26" s="101">
        <v>8.171528256724411</v>
      </c>
    </row>
    <row r="27" spans="1:11" x14ac:dyDescent="0.2">
      <c r="A27" s="3" t="s">
        <v>65</v>
      </c>
      <c r="B27" s="4">
        <v>265</v>
      </c>
      <c r="C27" s="4">
        <v>95</v>
      </c>
      <c r="D27" s="183"/>
      <c r="E27" s="4">
        <v>1548</v>
      </c>
      <c r="F27" s="4">
        <v>859</v>
      </c>
      <c r="G27" s="85"/>
      <c r="H27" s="4">
        <v>1813</v>
      </c>
      <c r="I27" s="4">
        <v>954</v>
      </c>
      <c r="J27" s="4">
        <v>2767</v>
      </c>
      <c r="K27" s="19">
        <v>2.2451215059434459</v>
      </c>
    </row>
    <row r="28" spans="1:11" x14ac:dyDescent="0.2">
      <c r="A28" s="1" t="s">
        <v>66</v>
      </c>
      <c r="B28" s="4">
        <v>373</v>
      </c>
      <c r="C28" s="4">
        <v>165</v>
      </c>
      <c r="D28" s="183"/>
      <c r="E28" s="4">
        <v>1939</v>
      </c>
      <c r="F28" s="4">
        <v>1130</v>
      </c>
      <c r="G28" s="85"/>
      <c r="H28" s="4">
        <v>2312</v>
      </c>
      <c r="I28" s="4">
        <v>1295</v>
      </c>
      <c r="J28" s="4">
        <v>3607</v>
      </c>
      <c r="K28" s="19">
        <v>2.9266907379609721</v>
      </c>
    </row>
    <row r="29" spans="1:11" x14ac:dyDescent="0.2">
      <c r="A29" s="1" t="s">
        <v>67</v>
      </c>
      <c r="B29" s="4">
        <v>397</v>
      </c>
      <c r="C29" s="4">
        <v>216</v>
      </c>
      <c r="D29" s="183"/>
      <c r="E29" s="4">
        <v>1941</v>
      </c>
      <c r="F29" s="4">
        <v>1143</v>
      </c>
      <c r="G29" s="85"/>
      <c r="H29" s="4">
        <v>2338</v>
      </c>
      <c r="I29" s="4">
        <v>1359</v>
      </c>
      <c r="J29" s="4">
        <v>3697</v>
      </c>
      <c r="K29" s="19">
        <v>2.9997160128199929</v>
      </c>
    </row>
    <row r="30" spans="1:11" ht="18.75" customHeight="1" x14ac:dyDescent="0.2">
      <c r="A30" s="14" t="s">
        <v>68</v>
      </c>
      <c r="B30" s="103">
        <v>374</v>
      </c>
      <c r="C30" s="103">
        <v>242</v>
      </c>
      <c r="D30" s="103"/>
      <c r="E30" s="103">
        <v>2240</v>
      </c>
      <c r="F30" s="103">
        <v>1653</v>
      </c>
      <c r="G30" s="103"/>
      <c r="H30" s="103">
        <v>2614</v>
      </c>
      <c r="I30" s="103">
        <v>1895</v>
      </c>
      <c r="J30" s="103">
        <v>4509</v>
      </c>
      <c r="K30" s="101">
        <v>3.6585662704369346</v>
      </c>
    </row>
    <row r="31" spans="1:11" x14ac:dyDescent="0.2">
      <c r="A31" s="1" t="s">
        <v>69</v>
      </c>
      <c r="B31" s="4">
        <v>306</v>
      </c>
      <c r="C31" s="4">
        <v>195</v>
      </c>
      <c r="D31" s="183"/>
      <c r="E31" s="4">
        <v>1354</v>
      </c>
      <c r="F31" s="4">
        <v>1007</v>
      </c>
      <c r="G31" s="85"/>
      <c r="H31" s="4">
        <v>1660</v>
      </c>
      <c r="I31" s="4">
        <v>1202</v>
      </c>
      <c r="J31" s="4">
        <v>2862</v>
      </c>
      <c r="K31" s="19">
        <v>2.3222037405168567</v>
      </c>
    </row>
    <row r="32" spans="1:11" x14ac:dyDescent="0.2">
      <c r="A32" s="1" t="s">
        <v>70</v>
      </c>
      <c r="B32" s="4">
        <v>68</v>
      </c>
      <c r="C32" s="4">
        <v>47</v>
      </c>
      <c r="D32" s="183"/>
      <c r="E32" s="4">
        <v>886</v>
      </c>
      <c r="F32" s="4">
        <v>646</v>
      </c>
      <c r="G32" s="85"/>
      <c r="H32" s="4">
        <v>954</v>
      </c>
      <c r="I32" s="4">
        <v>693</v>
      </c>
      <c r="J32" s="4">
        <v>1647</v>
      </c>
      <c r="K32" s="19">
        <v>1.3363625299200779</v>
      </c>
    </row>
    <row r="33" spans="1:16" ht="18.75" customHeight="1" x14ac:dyDescent="0.2">
      <c r="A33" s="14" t="s">
        <v>71</v>
      </c>
      <c r="B33" s="103">
        <v>365</v>
      </c>
      <c r="C33" s="103">
        <v>219</v>
      </c>
      <c r="D33" s="103"/>
      <c r="E33" s="103">
        <v>2656</v>
      </c>
      <c r="F33" s="103">
        <v>2090</v>
      </c>
      <c r="G33" s="103"/>
      <c r="H33" s="103">
        <v>3021</v>
      </c>
      <c r="I33" s="103">
        <v>2309</v>
      </c>
      <c r="J33" s="103">
        <v>5330</v>
      </c>
      <c r="K33" s="101">
        <v>4.324719055539779</v>
      </c>
    </row>
    <row r="34" spans="1:16" x14ac:dyDescent="0.2">
      <c r="A34" s="1" t="s">
        <v>72</v>
      </c>
      <c r="B34" s="4">
        <v>212</v>
      </c>
      <c r="C34" s="4">
        <v>147</v>
      </c>
      <c r="D34" s="183"/>
      <c r="E34" s="4">
        <v>1362</v>
      </c>
      <c r="F34" s="4">
        <v>1246</v>
      </c>
      <c r="G34" s="85"/>
      <c r="H34" s="4">
        <v>1574</v>
      </c>
      <c r="I34" s="4">
        <v>1393</v>
      </c>
      <c r="J34" s="4">
        <v>2967</v>
      </c>
      <c r="K34" s="19">
        <v>2.4073998945190476</v>
      </c>
    </row>
    <row r="35" spans="1:16" x14ac:dyDescent="0.2">
      <c r="A35" s="2" t="s">
        <v>73</v>
      </c>
      <c r="B35" s="59">
        <v>153</v>
      </c>
      <c r="C35" s="59">
        <v>72</v>
      </c>
      <c r="D35" s="197"/>
      <c r="E35" s="59">
        <v>1294</v>
      </c>
      <c r="F35" s="59">
        <v>844</v>
      </c>
      <c r="G35" s="88"/>
      <c r="H35" s="59">
        <v>1447</v>
      </c>
      <c r="I35" s="59">
        <v>916</v>
      </c>
      <c r="J35" s="59">
        <v>2363</v>
      </c>
      <c r="K35" s="59">
        <v>1.9173191610207312</v>
      </c>
    </row>
    <row r="36" spans="1:16" ht="24" customHeight="1" x14ac:dyDescent="0.2">
      <c r="A36" s="2"/>
      <c r="B36" s="19"/>
      <c r="C36" s="19"/>
      <c r="D36" s="19"/>
      <c r="E36" s="19"/>
      <c r="F36" s="19"/>
      <c r="G36" s="19"/>
      <c r="H36" s="19"/>
      <c r="I36" s="19"/>
      <c r="J36" s="19"/>
      <c r="K36" s="6"/>
      <c r="L36" s="6"/>
      <c r="M36" s="6"/>
      <c r="N36" s="6"/>
      <c r="O36" s="6"/>
    </row>
    <row r="37" spans="1:16" ht="36.75" customHeight="1" x14ac:dyDescent="0.2">
      <c r="A37" s="282" t="s">
        <v>216</v>
      </c>
      <c r="B37" s="283"/>
      <c r="C37" s="283"/>
      <c r="D37" s="283"/>
      <c r="E37" s="283"/>
      <c r="F37" s="283"/>
      <c r="G37" s="283"/>
      <c r="H37" s="283"/>
      <c r="I37" s="283"/>
      <c r="J37" s="283"/>
      <c r="K37" s="287"/>
      <c r="L37" s="54"/>
      <c r="M37" s="54"/>
      <c r="N37" s="54"/>
      <c r="O37" s="54"/>
    </row>
    <row r="39" spans="1:16" x14ac:dyDescent="0.2">
      <c r="A39" s="6"/>
      <c r="B39" s="6"/>
      <c r="C39" s="6"/>
      <c r="D39" s="6"/>
      <c r="E39" s="6"/>
      <c r="F39" s="6"/>
      <c r="G39" s="6"/>
      <c r="H39" s="6"/>
      <c r="I39" s="6"/>
      <c r="J39" s="6"/>
    </row>
    <row r="40" spans="1:16" x14ac:dyDescent="0.2">
      <c r="A40" s="56"/>
      <c r="B40" s="54"/>
      <c r="C40" s="54"/>
      <c r="D40" s="54"/>
      <c r="E40" s="54"/>
      <c r="F40" s="54"/>
      <c r="G40" s="54"/>
      <c r="H40" s="54"/>
      <c r="I40" s="54"/>
      <c r="J40" s="54"/>
      <c r="K40" s="54"/>
      <c r="L40" s="54"/>
      <c r="M40" s="54"/>
      <c r="N40" s="54"/>
      <c r="O40" s="54"/>
    </row>
    <row r="42" spans="1:16" x14ac:dyDescent="0.2">
      <c r="A42" s="18"/>
      <c r="B42" s="17"/>
      <c r="C42" s="17"/>
      <c r="D42" s="17"/>
      <c r="E42" s="17"/>
      <c r="F42" s="17"/>
      <c r="G42" s="17"/>
      <c r="H42" s="17"/>
      <c r="I42" s="17"/>
      <c r="J42" s="17"/>
      <c r="K42" s="17"/>
      <c r="L42" s="17"/>
      <c r="M42" s="17"/>
      <c r="N42" s="17"/>
      <c r="O42" s="17"/>
      <c r="P42" s="17"/>
    </row>
  </sheetData>
  <mergeCells count="6">
    <mergeCell ref="A37:K37"/>
    <mergeCell ref="A1:K1"/>
    <mergeCell ref="B4:C4"/>
    <mergeCell ref="E4:F4"/>
    <mergeCell ref="H4:J4"/>
    <mergeCell ref="A3:K3"/>
  </mergeCells>
  <phoneticPr fontId="19" type="noConversion"/>
  <conditionalFormatting sqref="B6:J35">
    <cfRule type="cellIs" dxfId="6" priority="2" stopIfTrue="1" operator="between">
      <formula>1</formula>
      <formula>2</formula>
    </cfRule>
  </conditionalFormatting>
  <conditionalFormatting sqref="B6:C35 E6:F35 H6:J35">
    <cfRule type="cellIs" dxfId="5"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workbookViewId="0">
      <selection sqref="A1:L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4.140625" customWidth="1"/>
  </cols>
  <sheetData>
    <row r="1" spans="1:15" ht="27" customHeight="1" x14ac:dyDescent="0.2">
      <c r="A1" s="308" t="s">
        <v>198</v>
      </c>
      <c r="B1" s="284"/>
      <c r="C1" s="284"/>
      <c r="D1" s="284"/>
      <c r="E1" s="284"/>
      <c r="F1" s="284"/>
      <c r="G1" s="284"/>
      <c r="H1" s="284"/>
      <c r="I1" s="284"/>
      <c r="J1" s="284"/>
      <c r="K1" s="277"/>
      <c r="L1" s="275"/>
      <c r="M1" s="17"/>
      <c r="N1" s="17"/>
      <c r="O1" s="16"/>
    </row>
    <row r="2" spans="1:15" ht="12.75" customHeight="1" x14ac:dyDescent="0.2">
      <c r="A2" s="225"/>
      <c r="B2" s="224"/>
      <c r="C2" s="224"/>
      <c r="D2" s="224"/>
      <c r="E2" s="224"/>
      <c r="F2" s="224"/>
      <c r="G2" s="224"/>
      <c r="H2" s="224"/>
      <c r="I2" s="224"/>
      <c r="J2" s="224"/>
      <c r="K2" s="221"/>
      <c r="L2" s="221"/>
      <c r="M2" s="17"/>
      <c r="N2" s="17"/>
      <c r="O2" s="16"/>
    </row>
    <row r="3" spans="1:15" ht="24.75" customHeight="1" x14ac:dyDescent="0.2">
      <c r="A3" s="281" t="s">
        <v>197</v>
      </c>
      <c r="B3" s="281"/>
      <c r="C3" s="281"/>
      <c r="D3" s="281"/>
      <c r="E3" s="281"/>
      <c r="F3" s="281"/>
      <c r="G3" s="281"/>
      <c r="H3" s="281"/>
      <c r="I3" s="281"/>
      <c r="J3" s="281"/>
      <c r="K3" s="289"/>
      <c r="L3" s="221"/>
      <c r="M3" s="17"/>
      <c r="N3" s="17"/>
      <c r="O3" s="16"/>
    </row>
    <row r="4" spans="1:15" ht="18.75" customHeight="1" x14ac:dyDescent="0.2">
      <c r="A4" s="15" t="s">
        <v>76</v>
      </c>
      <c r="B4" s="268" t="s">
        <v>4</v>
      </c>
      <c r="C4" s="268"/>
      <c r="D4" s="12"/>
      <c r="E4" s="268" t="s">
        <v>141</v>
      </c>
      <c r="F4" s="268"/>
      <c r="G4" s="12"/>
      <c r="H4" s="80" t="s">
        <v>3</v>
      </c>
      <c r="I4" s="80"/>
      <c r="J4" s="80"/>
      <c r="K4" s="80"/>
      <c r="L4" s="15"/>
      <c r="M4" s="12"/>
      <c r="N4" s="12"/>
      <c r="O4" s="12"/>
    </row>
    <row r="5" spans="1:15" ht="24.75" customHeight="1" x14ac:dyDescent="0.2">
      <c r="A5" s="5" t="s">
        <v>85</v>
      </c>
      <c r="B5" s="10" t="s">
        <v>45</v>
      </c>
      <c r="C5" s="10" t="s">
        <v>46</v>
      </c>
      <c r="D5" s="10"/>
      <c r="E5" s="10" t="s">
        <v>45</v>
      </c>
      <c r="F5" s="10" t="s">
        <v>46</v>
      </c>
      <c r="G5" s="10"/>
      <c r="H5" s="10" t="s">
        <v>45</v>
      </c>
      <c r="I5" s="10" t="s">
        <v>46</v>
      </c>
      <c r="J5" s="45" t="s">
        <v>31</v>
      </c>
      <c r="K5" s="45" t="s">
        <v>74</v>
      </c>
      <c r="L5" s="53"/>
      <c r="M5" s="53"/>
      <c r="N5" s="52"/>
      <c r="O5" s="20"/>
    </row>
    <row r="6" spans="1:15" ht="18.75" customHeight="1" x14ac:dyDescent="0.2">
      <c r="A6" s="100" t="s">
        <v>19</v>
      </c>
      <c r="B6" s="101">
        <v>6927</v>
      </c>
      <c r="C6" s="101">
        <v>3105</v>
      </c>
      <c r="D6" s="101"/>
      <c r="E6" s="101">
        <v>41503</v>
      </c>
      <c r="F6" s="101">
        <v>27954</v>
      </c>
      <c r="G6" s="101"/>
      <c r="H6" s="101">
        <v>48430</v>
      </c>
      <c r="I6" s="101">
        <v>31059</v>
      </c>
      <c r="J6" s="101">
        <v>79489</v>
      </c>
      <c r="K6" s="101">
        <v>100</v>
      </c>
      <c r="L6" s="53"/>
      <c r="M6" s="53"/>
      <c r="N6" s="52"/>
      <c r="O6" s="20"/>
    </row>
    <row r="7" spans="1:15" ht="18.75" customHeight="1" x14ac:dyDescent="0.2">
      <c r="A7" s="57" t="s">
        <v>18</v>
      </c>
      <c r="B7" s="101">
        <v>2005</v>
      </c>
      <c r="C7" s="101">
        <v>661</v>
      </c>
      <c r="D7" s="98"/>
      <c r="E7" s="101">
        <v>9916</v>
      </c>
      <c r="F7" s="101">
        <v>6558</v>
      </c>
      <c r="G7" s="101"/>
      <c r="H7" s="101">
        <v>11921</v>
      </c>
      <c r="I7" s="101">
        <v>7219</v>
      </c>
      <c r="J7" s="101">
        <v>19140</v>
      </c>
      <c r="K7" s="101">
        <v>24.078803356439256</v>
      </c>
      <c r="L7" s="1"/>
      <c r="M7" s="4"/>
      <c r="N7" s="1"/>
      <c r="O7" s="1"/>
    </row>
    <row r="8" spans="1:15" x14ac:dyDescent="0.2">
      <c r="A8" s="1" t="s">
        <v>47</v>
      </c>
      <c r="B8" s="4">
        <v>2005</v>
      </c>
      <c r="C8" s="4">
        <v>661</v>
      </c>
      <c r="D8" s="183"/>
      <c r="E8" s="4">
        <v>9916</v>
      </c>
      <c r="F8" s="4">
        <v>6558</v>
      </c>
      <c r="G8" s="4"/>
      <c r="H8" s="4">
        <v>11921</v>
      </c>
      <c r="I8" s="4">
        <v>7219</v>
      </c>
      <c r="J8" s="4">
        <v>19140</v>
      </c>
      <c r="K8" s="19">
        <v>24.078803356439256</v>
      </c>
      <c r="L8" s="1"/>
      <c r="M8" s="1"/>
      <c r="N8" s="1"/>
      <c r="O8" s="1"/>
    </row>
    <row r="9" spans="1:15" ht="18.75" customHeight="1" x14ac:dyDescent="0.2">
      <c r="A9" s="14" t="s">
        <v>48</v>
      </c>
      <c r="B9" s="103">
        <v>1242</v>
      </c>
      <c r="C9" s="103">
        <v>597</v>
      </c>
      <c r="D9" s="103"/>
      <c r="E9" s="103">
        <v>7051</v>
      </c>
      <c r="F9" s="103">
        <v>4676</v>
      </c>
      <c r="G9" s="103"/>
      <c r="H9" s="103">
        <v>8293</v>
      </c>
      <c r="I9" s="103">
        <v>5273</v>
      </c>
      <c r="J9" s="103">
        <v>13566</v>
      </c>
      <c r="K9" s="101">
        <v>17.066512347620424</v>
      </c>
      <c r="L9" s="1"/>
      <c r="M9" s="1"/>
      <c r="N9" s="1"/>
      <c r="O9" s="1"/>
    </row>
    <row r="10" spans="1:15" x14ac:dyDescent="0.2">
      <c r="A10" s="11" t="s">
        <v>49</v>
      </c>
      <c r="B10" s="4">
        <v>221</v>
      </c>
      <c r="C10" s="4">
        <v>117</v>
      </c>
      <c r="D10" s="183"/>
      <c r="E10" s="4">
        <v>1492</v>
      </c>
      <c r="F10" s="4">
        <v>1004</v>
      </c>
      <c r="G10" s="4"/>
      <c r="H10" s="4">
        <v>1713</v>
      </c>
      <c r="I10" s="4">
        <v>1121</v>
      </c>
      <c r="J10" s="4">
        <v>2834</v>
      </c>
      <c r="K10" s="19">
        <v>3.565273182452918</v>
      </c>
      <c r="L10" s="1"/>
      <c r="M10" s="1"/>
      <c r="N10" s="1"/>
      <c r="O10" s="1"/>
    </row>
    <row r="11" spans="1:15" x14ac:dyDescent="0.2">
      <c r="A11" s="3" t="s">
        <v>50</v>
      </c>
      <c r="B11" s="4">
        <v>260</v>
      </c>
      <c r="C11" s="4">
        <v>119</v>
      </c>
      <c r="D11" s="183"/>
      <c r="E11" s="4">
        <v>1177</v>
      </c>
      <c r="F11" s="4">
        <v>770</v>
      </c>
      <c r="G11" s="4"/>
      <c r="H11" s="4">
        <v>1437</v>
      </c>
      <c r="I11" s="4">
        <v>889</v>
      </c>
      <c r="J11" s="4">
        <v>2326</v>
      </c>
      <c r="K11" s="19">
        <v>2.9261910453018656</v>
      </c>
      <c r="L11" s="1"/>
      <c r="M11" s="1"/>
      <c r="N11" s="1"/>
      <c r="O11" s="1"/>
    </row>
    <row r="12" spans="1:15" x14ac:dyDescent="0.2">
      <c r="A12" s="3" t="s">
        <v>51</v>
      </c>
      <c r="B12" s="4">
        <v>371</v>
      </c>
      <c r="C12" s="4">
        <v>146</v>
      </c>
      <c r="D12" s="183"/>
      <c r="E12" s="4">
        <v>2107</v>
      </c>
      <c r="F12" s="4">
        <v>1409</v>
      </c>
      <c r="G12" s="4"/>
      <c r="H12" s="4">
        <v>2478</v>
      </c>
      <c r="I12" s="4">
        <v>1555</v>
      </c>
      <c r="J12" s="4">
        <v>4033</v>
      </c>
      <c r="K12" s="19">
        <v>5.0736579904137677</v>
      </c>
      <c r="L12" s="1"/>
      <c r="M12" s="4"/>
      <c r="N12" s="1"/>
      <c r="O12" s="1"/>
    </row>
    <row r="13" spans="1:15" x14ac:dyDescent="0.2">
      <c r="A13" s="3" t="s">
        <v>118</v>
      </c>
      <c r="B13" s="4">
        <v>156</v>
      </c>
      <c r="C13" s="4">
        <v>107</v>
      </c>
      <c r="D13" s="183"/>
      <c r="E13" s="4">
        <v>1005</v>
      </c>
      <c r="F13" s="4">
        <v>788</v>
      </c>
      <c r="G13" s="4"/>
      <c r="H13" s="4">
        <v>1161</v>
      </c>
      <c r="I13" s="4">
        <v>895</v>
      </c>
      <c r="J13" s="4">
        <v>2056</v>
      </c>
      <c r="K13" s="19">
        <v>2.5865214054774874</v>
      </c>
      <c r="L13" s="1"/>
      <c r="M13" s="1"/>
      <c r="N13" s="1"/>
      <c r="O13" s="1"/>
    </row>
    <row r="14" spans="1:15" x14ac:dyDescent="0.2">
      <c r="A14" s="3" t="s">
        <v>52</v>
      </c>
      <c r="B14" s="4">
        <v>234</v>
      </c>
      <c r="C14" s="4">
        <v>108</v>
      </c>
      <c r="D14" s="183"/>
      <c r="E14" s="4">
        <v>1270</v>
      </c>
      <c r="F14" s="4">
        <v>705</v>
      </c>
      <c r="G14" s="4"/>
      <c r="H14" s="4">
        <v>1504</v>
      </c>
      <c r="I14" s="4">
        <v>813</v>
      </c>
      <c r="J14" s="4">
        <v>2317</v>
      </c>
      <c r="K14" s="19">
        <v>2.9148687239743865</v>
      </c>
      <c r="L14" s="1"/>
      <c r="M14" s="1"/>
      <c r="N14" s="1"/>
      <c r="O14" s="1"/>
    </row>
    <row r="15" spans="1:15" ht="18.75" customHeight="1" x14ac:dyDescent="0.2">
      <c r="A15" s="83" t="s">
        <v>53</v>
      </c>
      <c r="B15" s="103">
        <v>494</v>
      </c>
      <c r="C15" s="103">
        <v>241</v>
      </c>
      <c r="D15" s="103"/>
      <c r="E15" s="103">
        <v>3309</v>
      </c>
      <c r="F15" s="103">
        <v>2154</v>
      </c>
      <c r="G15" s="103"/>
      <c r="H15" s="103">
        <v>3803</v>
      </c>
      <c r="I15" s="103">
        <v>2395</v>
      </c>
      <c r="J15" s="103">
        <v>6198</v>
      </c>
      <c r="K15" s="101">
        <v>7.7973052875240603</v>
      </c>
    </row>
    <row r="16" spans="1:15" x14ac:dyDescent="0.2">
      <c r="A16" s="3" t="s">
        <v>54</v>
      </c>
      <c r="B16" s="4">
        <v>174</v>
      </c>
      <c r="C16" s="4">
        <v>79</v>
      </c>
      <c r="D16" s="183"/>
      <c r="E16" s="4">
        <v>1415</v>
      </c>
      <c r="F16" s="4">
        <v>856</v>
      </c>
      <c r="G16" s="4"/>
      <c r="H16" s="4">
        <v>1589</v>
      </c>
      <c r="I16" s="4">
        <v>935</v>
      </c>
      <c r="J16" s="4">
        <v>2524</v>
      </c>
      <c r="K16" s="19">
        <v>3.1752821145064098</v>
      </c>
    </row>
    <row r="17" spans="1:11" x14ac:dyDescent="0.2">
      <c r="A17" s="3" t="s">
        <v>55</v>
      </c>
      <c r="B17" s="4">
        <v>148</v>
      </c>
      <c r="C17" s="4">
        <v>65</v>
      </c>
      <c r="D17" s="183"/>
      <c r="E17" s="4">
        <v>661</v>
      </c>
      <c r="F17" s="4">
        <v>454</v>
      </c>
      <c r="G17" s="4"/>
      <c r="H17" s="4">
        <v>809</v>
      </c>
      <c r="I17" s="4">
        <v>519</v>
      </c>
      <c r="J17" s="4">
        <v>1328</v>
      </c>
      <c r="K17" s="19">
        <v>1.6706714136547194</v>
      </c>
    </row>
    <row r="18" spans="1:11" x14ac:dyDescent="0.2">
      <c r="A18" s="3" t="s">
        <v>56</v>
      </c>
      <c r="B18" s="4">
        <v>160</v>
      </c>
      <c r="C18" s="4">
        <v>83</v>
      </c>
      <c r="D18" s="183"/>
      <c r="E18" s="4">
        <v>979</v>
      </c>
      <c r="F18" s="4">
        <v>665</v>
      </c>
      <c r="G18" s="4"/>
      <c r="H18" s="4">
        <v>1139</v>
      </c>
      <c r="I18" s="4">
        <v>748</v>
      </c>
      <c r="J18" s="4">
        <v>1887</v>
      </c>
      <c r="K18" s="19">
        <v>2.3739133716614877</v>
      </c>
    </row>
    <row r="19" spans="1:11" x14ac:dyDescent="0.2">
      <c r="A19" s="3" t="s">
        <v>57</v>
      </c>
      <c r="B19" s="4">
        <v>12</v>
      </c>
      <c r="C19" s="4">
        <v>14</v>
      </c>
      <c r="D19" s="183"/>
      <c r="E19" s="4">
        <v>254</v>
      </c>
      <c r="F19" s="4">
        <v>179</v>
      </c>
      <c r="G19" s="4"/>
      <c r="H19" s="4">
        <v>266</v>
      </c>
      <c r="I19" s="4">
        <v>193</v>
      </c>
      <c r="J19" s="4">
        <v>459</v>
      </c>
      <c r="K19" s="19">
        <v>0.57743838770144296</v>
      </c>
    </row>
    <row r="20" spans="1:11" ht="18.75" customHeight="1" x14ac:dyDescent="0.2">
      <c r="A20" s="83" t="s">
        <v>58</v>
      </c>
      <c r="B20" s="103">
        <v>1100</v>
      </c>
      <c r="C20" s="103">
        <v>522</v>
      </c>
      <c r="D20" s="104"/>
      <c r="E20" s="103">
        <v>6194</v>
      </c>
      <c r="F20" s="103">
        <v>4235</v>
      </c>
      <c r="G20" s="103"/>
      <c r="H20" s="103">
        <v>7294</v>
      </c>
      <c r="I20" s="103">
        <v>4757</v>
      </c>
      <c r="J20" s="103">
        <v>12051</v>
      </c>
      <c r="K20" s="101">
        <v>15.160588257494748</v>
      </c>
    </row>
    <row r="21" spans="1:11" x14ac:dyDescent="0.2">
      <c r="A21" s="3" t="s">
        <v>59</v>
      </c>
      <c r="B21" s="4">
        <v>85</v>
      </c>
      <c r="C21" s="4">
        <v>42</v>
      </c>
      <c r="D21" s="183"/>
      <c r="E21" s="4">
        <v>691</v>
      </c>
      <c r="F21" s="4">
        <v>470</v>
      </c>
      <c r="G21" s="4"/>
      <c r="H21" s="4">
        <v>776</v>
      </c>
      <c r="I21" s="4">
        <v>512</v>
      </c>
      <c r="J21" s="4">
        <v>1288</v>
      </c>
      <c r="K21" s="19">
        <v>1.6203499855325894</v>
      </c>
    </row>
    <row r="22" spans="1:11" x14ac:dyDescent="0.2">
      <c r="A22" s="21" t="s">
        <v>60</v>
      </c>
      <c r="B22" s="4">
        <v>1015</v>
      </c>
      <c r="C22" s="4">
        <v>480</v>
      </c>
      <c r="D22" s="183"/>
      <c r="E22" s="4">
        <v>5503</v>
      </c>
      <c r="F22" s="4">
        <v>3765</v>
      </c>
      <c r="G22" s="4"/>
      <c r="H22" s="4">
        <v>6518</v>
      </c>
      <c r="I22" s="4">
        <v>4245</v>
      </c>
      <c r="J22" s="4">
        <v>10763</v>
      </c>
      <c r="K22" s="19">
        <v>13.540238271962156</v>
      </c>
    </row>
    <row r="23" spans="1:11" ht="15" customHeight="1" x14ac:dyDescent="0.2">
      <c r="A23" s="83" t="s">
        <v>61</v>
      </c>
      <c r="B23" s="103">
        <v>1219</v>
      </c>
      <c r="C23" s="103">
        <v>540</v>
      </c>
      <c r="D23" s="104"/>
      <c r="E23" s="103">
        <v>8174</v>
      </c>
      <c r="F23" s="103">
        <v>5540</v>
      </c>
      <c r="G23" s="4"/>
      <c r="H23" s="103">
        <v>9393</v>
      </c>
      <c r="I23" s="103">
        <v>6080</v>
      </c>
      <c r="J23" s="103">
        <v>15473</v>
      </c>
      <c r="K23" s="101">
        <v>19.465586433342981</v>
      </c>
    </row>
    <row r="24" spans="1:11" x14ac:dyDescent="0.2">
      <c r="A24" s="3" t="s">
        <v>62</v>
      </c>
      <c r="B24" s="4">
        <v>161</v>
      </c>
      <c r="C24" s="4">
        <v>41</v>
      </c>
      <c r="D24" s="183"/>
      <c r="E24" s="4">
        <v>1277</v>
      </c>
      <c r="F24" s="4">
        <v>809</v>
      </c>
      <c r="G24" s="4"/>
      <c r="H24" s="4">
        <v>1438</v>
      </c>
      <c r="I24" s="4">
        <v>850</v>
      </c>
      <c r="J24" s="4">
        <v>2288</v>
      </c>
      <c r="K24" s="19">
        <v>2.8783856885858423</v>
      </c>
    </row>
    <row r="25" spans="1:11" x14ac:dyDescent="0.2">
      <c r="A25" s="3" t="s">
        <v>63</v>
      </c>
      <c r="B25" s="4">
        <v>1058</v>
      </c>
      <c r="C25" s="4">
        <v>499</v>
      </c>
      <c r="D25" s="183"/>
      <c r="E25" s="4">
        <v>6897</v>
      </c>
      <c r="F25" s="4">
        <v>4731</v>
      </c>
      <c r="G25" s="4"/>
      <c r="H25" s="4">
        <v>7955</v>
      </c>
      <c r="I25" s="4">
        <v>5230</v>
      </c>
      <c r="J25" s="4">
        <v>13185</v>
      </c>
      <c r="K25" s="19">
        <v>16.587200744757137</v>
      </c>
    </row>
    <row r="26" spans="1:11" ht="18.75" customHeight="1" x14ac:dyDescent="0.2">
      <c r="A26" s="83" t="s">
        <v>64</v>
      </c>
      <c r="B26" s="103">
        <v>494</v>
      </c>
      <c r="C26" s="103">
        <v>266</v>
      </c>
      <c r="D26" s="104"/>
      <c r="E26" s="103">
        <v>3511</v>
      </c>
      <c r="F26" s="103">
        <v>2167</v>
      </c>
      <c r="G26" s="103"/>
      <c r="H26" s="103">
        <v>4005</v>
      </c>
      <c r="I26" s="103">
        <v>2433</v>
      </c>
      <c r="J26" s="103">
        <v>6438</v>
      </c>
      <c r="K26" s="101">
        <v>8.0992338562568413</v>
      </c>
    </row>
    <row r="27" spans="1:11" x14ac:dyDescent="0.2">
      <c r="A27" s="3" t="s">
        <v>65</v>
      </c>
      <c r="B27" s="4">
        <v>121</v>
      </c>
      <c r="C27" s="4">
        <v>52</v>
      </c>
      <c r="D27" s="183"/>
      <c r="E27" s="4">
        <v>987</v>
      </c>
      <c r="F27" s="4">
        <v>617</v>
      </c>
      <c r="G27" s="4"/>
      <c r="H27" s="4">
        <v>1108</v>
      </c>
      <c r="I27" s="4">
        <v>669</v>
      </c>
      <c r="J27" s="4">
        <v>1777</v>
      </c>
      <c r="K27" s="19">
        <v>2.2355294443256302</v>
      </c>
    </row>
    <row r="28" spans="1:11" x14ac:dyDescent="0.2">
      <c r="A28" s="1" t="s">
        <v>66</v>
      </c>
      <c r="B28" s="4">
        <v>171</v>
      </c>
      <c r="C28" s="4">
        <v>87</v>
      </c>
      <c r="D28" s="183"/>
      <c r="E28" s="4">
        <v>1256</v>
      </c>
      <c r="F28" s="4">
        <v>788</v>
      </c>
      <c r="G28" s="4"/>
      <c r="H28" s="4">
        <v>1427</v>
      </c>
      <c r="I28" s="4">
        <v>875</v>
      </c>
      <c r="J28" s="4">
        <v>2302</v>
      </c>
      <c r="K28" s="19">
        <v>2.8959981884285875</v>
      </c>
    </row>
    <row r="29" spans="1:11" x14ac:dyDescent="0.2">
      <c r="A29" s="1" t="s">
        <v>67</v>
      </c>
      <c r="B29" s="4">
        <v>202</v>
      </c>
      <c r="C29" s="4">
        <v>127</v>
      </c>
      <c r="D29" s="183"/>
      <c r="E29" s="4">
        <v>1268</v>
      </c>
      <c r="F29" s="4">
        <v>762</v>
      </c>
      <c r="G29" s="183"/>
      <c r="H29" s="4">
        <v>1470</v>
      </c>
      <c r="I29" s="4">
        <v>889</v>
      </c>
      <c r="J29" s="4">
        <v>2359</v>
      </c>
      <c r="K29" s="19">
        <v>2.9677062235026233</v>
      </c>
    </row>
    <row r="30" spans="1:11" ht="18.75" customHeight="1" x14ac:dyDescent="0.2">
      <c r="A30" s="14" t="s">
        <v>68</v>
      </c>
      <c r="B30" s="103">
        <v>179</v>
      </c>
      <c r="C30" s="103">
        <v>146</v>
      </c>
      <c r="D30" s="104"/>
      <c r="E30" s="103">
        <v>1501</v>
      </c>
      <c r="F30" s="103">
        <v>1138</v>
      </c>
      <c r="G30" s="103"/>
      <c r="H30" s="103">
        <v>1680</v>
      </c>
      <c r="I30" s="103">
        <v>1284</v>
      </c>
      <c r="J30" s="103">
        <v>2964</v>
      </c>
      <c r="K30" s="101">
        <v>3.7288178238498406</v>
      </c>
    </row>
    <row r="31" spans="1:11" x14ac:dyDescent="0.2">
      <c r="A31" s="1" t="s">
        <v>69</v>
      </c>
      <c r="B31" s="4">
        <v>143</v>
      </c>
      <c r="C31" s="4">
        <v>116</v>
      </c>
      <c r="D31" s="183"/>
      <c r="E31" s="4">
        <v>874</v>
      </c>
      <c r="F31" s="4">
        <v>689</v>
      </c>
      <c r="G31" s="4"/>
      <c r="H31" s="4">
        <v>1017</v>
      </c>
      <c r="I31" s="4">
        <v>805</v>
      </c>
      <c r="J31" s="4">
        <v>1822</v>
      </c>
      <c r="K31" s="19">
        <v>2.2921410509630267</v>
      </c>
    </row>
    <row r="32" spans="1:11" x14ac:dyDescent="0.2">
      <c r="A32" s="1" t="s">
        <v>70</v>
      </c>
      <c r="B32" s="4">
        <v>36</v>
      </c>
      <c r="C32" s="4">
        <v>30</v>
      </c>
      <c r="D32" s="183"/>
      <c r="E32" s="4">
        <v>627</v>
      </c>
      <c r="F32" s="4">
        <v>449</v>
      </c>
      <c r="G32" s="4"/>
      <c r="H32" s="4">
        <v>663</v>
      </c>
      <c r="I32" s="4">
        <v>479</v>
      </c>
      <c r="J32" s="4">
        <v>1142</v>
      </c>
      <c r="K32" s="19">
        <v>1.4366767728868146</v>
      </c>
    </row>
    <row r="33" spans="1:15" ht="18.75" customHeight="1" x14ac:dyDescent="0.2">
      <c r="A33" s="14" t="s">
        <v>71</v>
      </c>
      <c r="B33" s="103">
        <v>194</v>
      </c>
      <c r="C33" s="103">
        <v>132</v>
      </c>
      <c r="D33" s="104"/>
      <c r="E33" s="103">
        <v>1847</v>
      </c>
      <c r="F33" s="103">
        <v>1486</v>
      </c>
      <c r="G33" s="103"/>
      <c r="H33" s="103">
        <v>2041</v>
      </c>
      <c r="I33" s="103">
        <v>1618</v>
      </c>
      <c r="J33" s="103">
        <v>3659</v>
      </c>
      <c r="K33" s="101">
        <v>4.6031526374718519</v>
      </c>
    </row>
    <row r="34" spans="1:15" x14ac:dyDescent="0.2">
      <c r="A34" s="1" t="s">
        <v>72</v>
      </c>
      <c r="B34" s="4">
        <v>120</v>
      </c>
      <c r="C34" s="4">
        <v>87</v>
      </c>
      <c r="D34" s="183"/>
      <c r="E34" s="4">
        <v>1020</v>
      </c>
      <c r="F34" s="4">
        <v>898</v>
      </c>
      <c r="G34" s="4"/>
      <c r="H34" s="4">
        <v>1140</v>
      </c>
      <c r="I34" s="4">
        <v>985</v>
      </c>
      <c r="J34" s="4">
        <v>2125</v>
      </c>
      <c r="K34" s="19">
        <v>2.673325868988162</v>
      </c>
    </row>
    <row r="35" spans="1:15" x14ac:dyDescent="0.2">
      <c r="A35" s="2" t="s">
        <v>73</v>
      </c>
      <c r="B35" s="59">
        <v>74</v>
      </c>
      <c r="C35" s="59">
        <v>45</v>
      </c>
      <c r="D35" s="197"/>
      <c r="E35" s="59">
        <v>827</v>
      </c>
      <c r="F35" s="59">
        <v>588</v>
      </c>
      <c r="G35" s="59"/>
      <c r="H35" s="59">
        <v>901</v>
      </c>
      <c r="I35" s="59">
        <v>633</v>
      </c>
      <c r="J35" s="59">
        <v>1534</v>
      </c>
      <c r="K35" s="59">
        <v>1.9298267684836896</v>
      </c>
    </row>
    <row r="36" spans="1:15" ht="24" customHeight="1" x14ac:dyDescent="0.2">
      <c r="A36" s="89"/>
      <c r="B36" s="19"/>
      <c r="C36" s="19"/>
      <c r="D36" s="19"/>
      <c r="E36" s="19"/>
      <c r="F36" s="19"/>
      <c r="G36" s="19"/>
      <c r="H36" s="19"/>
      <c r="I36" s="19"/>
      <c r="J36" s="19"/>
      <c r="K36" s="6"/>
      <c r="L36" s="6"/>
      <c r="M36" s="6"/>
      <c r="N36" s="6"/>
      <c r="O36" s="6"/>
    </row>
    <row r="37" spans="1:15" ht="34.5" customHeight="1" x14ac:dyDescent="0.2">
      <c r="A37" s="282" t="s">
        <v>217</v>
      </c>
      <c r="B37" s="283"/>
      <c r="C37" s="283"/>
      <c r="D37" s="283"/>
      <c r="E37" s="283"/>
      <c r="F37" s="283"/>
      <c r="G37" s="283"/>
      <c r="H37" s="283"/>
      <c r="I37" s="283"/>
      <c r="J37" s="283"/>
      <c r="K37" s="287"/>
      <c r="L37" s="287"/>
      <c r="M37" s="54"/>
      <c r="N37" s="54"/>
      <c r="O37" s="54"/>
    </row>
  </sheetData>
  <mergeCells count="5">
    <mergeCell ref="A37:L37"/>
    <mergeCell ref="A1:L1"/>
    <mergeCell ref="B4:C4"/>
    <mergeCell ref="E4:F4"/>
    <mergeCell ref="A3:K3"/>
  </mergeCells>
  <phoneticPr fontId="19" type="noConversion"/>
  <conditionalFormatting sqref="B6:J35">
    <cfRule type="cellIs" dxfId="4" priority="2" stopIfTrue="1" operator="between">
      <formula>1</formula>
      <formula>2</formula>
    </cfRule>
  </conditionalFormatting>
  <conditionalFormatting sqref="B6:C35 E6:F35 H6:J35">
    <cfRule type="cellIs" dxfId="3"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s>
  <sheetData>
    <row r="1" spans="1:11" ht="27" customHeight="1" x14ac:dyDescent="0.2">
      <c r="A1" s="308" t="s">
        <v>201</v>
      </c>
      <c r="B1" s="284"/>
      <c r="C1" s="284"/>
      <c r="D1" s="284"/>
      <c r="E1" s="284"/>
      <c r="F1" s="284"/>
      <c r="G1" s="284"/>
      <c r="H1" s="284"/>
      <c r="I1" s="284"/>
      <c r="J1" s="284"/>
      <c r="K1" s="277"/>
    </row>
    <row r="2" spans="1:11" ht="7.5" customHeight="1" x14ac:dyDescent="0.2">
      <c r="A2" s="225"/>
      <c r="B2" s="224"/>
      <c r="C2" s="224"/>
      <c r="D2" s="224"/>
      <c r="E2" s="224"/>
      <c r="F2" s="224"/>
      <c r="G2" s="224"/>
      <c r="H2" s="224"/>
      <c r="I2" s="224"/>
      <c r="J2" s="224"/>
    </row>
    <row r="3" spans="1:11" ht="24.75" customHeight="1" x14ac:dyDescent="0.2">
      <c r="A3" s="281" t="s">
        <v>200</v>
      </c>
      <c r="B3" s="281"/>
      <c r="C3" s="281"/>
      <c r="D3" s="281"/>
      <c r="E3" s="281"/>
      <c r="F3" s="281"/>
      <c r="G3" s="281"/>
      <c r="H3" s="281"/>
      <c r="I3" s="281"/>
      <c r="J3" s="281"/>
      <c r="K3" s="289"/>
    </row>
    <row r="4" spans="1:11" ht="16.5" customHeight="1" x14ac:dyDescent="0.2">
      <c r="A4" s="15" t="s">
        <v>76</v>
      </c>
      <c r="B4" s="268" t="s">
        <v>4</v>
      </c>
      <c r="C4" s="268"/>
      <c r="D4" s="12"/>
      <c r="E4" s="268" t="s">
        <v>141</v>
      </c>
      <c r="F4" s="268"/>
      <c r="G4" s="12"/>
      <c r="H4" s="268" t="s">
        <v>3</v>
      </c>
      <c r="I4" s="268"/>
      <c r="J4" s="268"/>
      <c r="K4" s="158"/>
    </row>
    <row r="5" spans="1:11" ht="25.5" customHeight="1" x14ac:dyDescent="0.2">
      <c r="A5" s="5" t="s">
        <v>85</v>
      </c>
      <c r="B5" s="10" t="s">
        <v>45</v>
      </c>
      <c r="C5" s="10" t="s">
        <v>46</v>
      </c>
      <c r="D5" s="10"/>
      <c r="E5" s="10" t="s">
        <v>45</v>
      </c>
      <c r="F5" s="10" t="s">
        <v>46</v>
      </c>
      <c r="G5" s="10"/>
      <c r="H5" s="10" t="s">
        <v>45</v>
      </c>
      <c r="I5" s="10" t="s">
        <v>46</v>
      </c>
      <c r="J5" s="45" t="s">
        <v>31</v>
      </c>
      <c r="K5" s="45" t="s">
        <v>74</v>
      </c>
    </row>
    <row r="6" spans="1:11" ht="18.75" customHeight="1" x14ac:dyDescent="0.2">
      <c r="A6" s="100" t="s">
        <v>19</v>
      </c>
      <c r="B6" s="101">
        <v>9378</v>
      </c>
      <c r="C6" s="101">
        <v>3360</v>
      </c>
      <c r="D6" s="101"/>
      <c r="E6" s="101">
        <v>23352</v>
      </c>
      <c r="F6" s="101">
        <v>12814</v>
      </c>
      <c r="G6" s="101"/>
      <c r="H6" s="101">
        <v>32730</v>
      </c>
      <c r="I6" s="101">
        <v>16174</v>
      </c>
      <c r="J6" s="101">
        <v>48904</v>
      </c>
      <c r="K6" s="101">
        <v>100</v>
      </c>
    </row>
    <row r="7" spans="1:11" ht="18.75" customHeight="1" x14ac:dyDescent="0.2">
      <c r="A7" s="57" t="s">
        <v>18</v>
      </c>
      <c r="B7" s="101">
        <v>2482</v>
      </c>
      <c r="C7" s="101">
        <v>663</v>
      </c>
      <c r="D7" s="98"/>
      <c r="E7" s="101">
        <v>5968</v>
      </c>
      <c r="F7" s="101">
        <v>2877</v>
      </c>
      <c r="G7" s="101"/>
      <c r="H7" s="101">
        <v>8450</v>
      </c>
      <c r="I7" s="101">
        <v>3540</v>
      </c>
      <c r="J7" s="101">
        <v>11990</v>
      </c>
      <c r="K7" s="101">
        <v>24.517421887780142</v>
      </c>
    </row>
    <row r="8" spans="1:11" x14ac:dyDescent="0.2">
      <c r="A8" s="1" t="s">
        <v>47</v>
      </c>
      <c r="B8" s="4">
        <v>2482</v>
      </c>
      <c r="C8" s="4">
        <v>663</v>
      </c>
      <c r="D8" s="183"/>
      <c r="E8" s="4">
        <v>5968</v>
      </c>
      <c r="F8" s="4">
        <v>2877</v>
      </c>
      <c r="G8" s="85"/>
      <c r="H8" s="4">
        <v>8450</v>
      </c>
      <c r="I8" s="4">
        <v>3540</v>
      </c>
      <c r="J8" s="4">
        <v>11990</v>
      </c>
      <c r="K8" s="19">
        <v>24.517421887780142</v>
      </c>
    </row>
    <row r="9" spans="1:11" ht="18.75" customHeight="1" x14ac:dyDescent="0.2">
      <c r="A9" s="14" t="s">
        <v>48</v>
      </c>
      <c r="B9" s="103">
        <v>2146</v>
      </c>
      <c r="C9" s="103">
        <v>852</v>
      </c>
      <c r="D9" s="103"/>
      <c r="E9" s="103">
        <v>4249</v>
      </c>
      <c r="F9" s="103">
        <v>2307</v>
      </c>
      <c r="G9" s="103"/>
      <c r="H9" s="103">
        <v>6395</v>
      </c>
      <c r="I9" s="103">
        <v>3159</v>
      </c>
      <c r="J9" s="103">
        <v>9554</v>
      </c>
      <c r="K9" s="101">
        <v>19.536234254866677</v>
      </c>
    </row>
    <row r="10" spans="1:11" x14ac:dyDescent="0.2">
      <c r="A10" s="11" t="s">
        <v>49</v>
      </c>
      <c r="B10" s="4">
        <v>271</v>
      </c>
      <c r="C10" s="4">
        <v>115</v>
      </c>
      <c r="D10" s="183"/>
      <c r="E10" s="4">
        <v>779</v>
      </c>
      <c r="F10" s="4">
        <v>412</v>
      </c>
      <c r="G10" s="85"/>
      <c r="H10" s="4">
        <v>1050</v>
      </c>
      <c r="I10" s="4">
        <v>527</v>
      </c>
      <c r="J10" s="4">
        <v>1577</v>
      </c>
      <c r="K10" s="19">
        <v>3.2246850973335519</v>
      </c>
    </row>
    <row r="11" spans="1:11" x14ac:dyDescent="0.2">
      <c r="A11" s="3" t="s">
        <v>50</v>
      </c>
      <c r="B11" s="4">
        <v>489</v>
      </c>
      <c r="C11" s="4">
        <v>183</v>
      </c>
      <c r="D11" s="183"/>
      <c r="E11" s="4">
        <v>883</v>
      </c>
      <c r="F11" s="4">
        <v>421</v>
      </c>
      <c r="G11" s="85"/>
      <c r="H11" s="4">
        <v>1372</v>
      </c>
      <c r="I11" s="4">
        <v>604</v>
      </c>
      <c r="J11" s="4">
        <v>1976</v>
      </c>
      <c r="K11" s="19">
        <v>4.0405692785866183</v>
      </c>
    </row>
    <row r="12" spans="1:11" x14ac:dyDescent="0.2">
      <c r="A12" s="3" t="s">
        <v>51</v>
      </c>
      <c r="B12" s="4">
        <v>583</v>
      </c>
      <c r="C12" s="4">
        <v>235</v>
      </c>
      <c r="D12" s="183"/>
      <c r="E12" s="4">
        <v>1141</v>
      </c>
      <c r="F12" s="4">
        <v>677</v>
      </c>
      <c r="G12" s="85"/>
      <c r="H12" s="4">
        <v>1724</v>
      </c>
      <c r="I12" s="4">
        <v>912</v>
      </c>
      <c r="J12" s="4">
        <v>2636</v>
      </c>
      <c r="K12" s="19">
        <v>5.3901521347946995</v>
      </c>
    </row>
    <row r="13" spans="1:11" x14ac:dyDescent="0.2">
      <c r="A13" s="3" t="s">
        <v>118</v>
      </c>
      <c r="B13" s="4">
        <v>353</v>
      </c>
      <c r="C13" s="4">
        <v>159</v>
      </c>
      <c r="D13" s="183"/>
      <c r="E13" s="4">
        <v>629</v>
      </c>
      <c r="F13" s="4">
        <v>384</v>
      </c>
      <c r="G13" s="85"/>
      <c r="H13" s="4">
        <v>982</v>
      </c>
      <c r="I13" s="4">
        <v>543</v>
      </c>
      <c r="J13" s="4">
        <v>1525</v>
      </c>
      <c r="K13" s="19">
        <v>3.1183543268444298</v>
      </c>
    </row>
    <row r="14" spans="1:11" x14ac:dyDescent="0.2">
      <c r="A14" s="3" t="s">
        <v>52</v>
      </c>
      <c r="B14" s="4">
        <v>450</v>
      </c>
      <c r="C14" s="4">
        <v>160</v>
      </c>
      <c r="D14" s="183"/>
      <c r="E14" s="4">
        <v>817</v>
      </c>
      <c r="F14" s="4">
        <v>413</v>
      </c>
      <c r="G14" s="85"/>
      <c r="H14" s="4">
        <v>1267</v>
      </c>
      <c r="I14" s="4">
        <v>573</v>
      </c>
      <c r="J14" s="4">
        <v>1840</v>
      </c>
      <c r="K14" s="19">
        <v>3.7624734173073779</v>
      </c>
    </row>
    <row r="15" spans="1:11" ht="18.75" customHeight="1" x14ac:dyDescent="0.2">
      <c r="A15" s="83" t="s">
        <v>53</v>
      </c>
      <c r="B15" s="103">
        <v>587</v>
      </c>
      <c r="C15" s="103">
        <v>241</v>
      </c>
      <c r="D15" s="103"/>
      <c r="E15" s="103">
        <v>1720</v>
      </c>
      <c r="F15" s="103">
        <v>872</v>
      </c>
      <c r="G15" s="103"/>
      <c r="H15" s="103">
        <v>2307</v>
      </c>
      <c r="I15" s="103">
        <v>1113</v>
      </c>
      <c r="J15" s="103">
        <v>3420</v>
      </c>
      <c r="K15" s="101">
        <v>6.9932929821691481</v>
      </c>
    </row>
    <row r="16" spans="1:11" x14ac:dyDescent="0.2">
      <c r="A16" s="3" t="s">
        <v>54</v>
      </c>
      <c r="B16" s="4">
        <v>242</v>
      </c>
      <c r="C16" s="4">
        <v>80</v>
      </c>
      <c r="D16" s="183"/>
      <c r="E16" s="4">
        <v>798</v>
      </c>
      <c r="F16" s="4">
        <v>316</v>
      </c>
      <c r="G16" s="85"/>
      <c r="H16" s="4">
        <v>1040</v>
      </c>
      <c r="I16" s="4">
        <v>396</v>
      </c>
      <c r="J16" s="4">
        <v>1436</v>
      </c>
      <c r="K16" s="19">
        <v>2.9363651235072794</v>
      </c>
    </row>
    <row r="17" spans="1:11" x14ac:dyDescent="0.2">
      <c r="A17" s="3" t="s">
        <v>55</v>
      </c>
      <c r="B17" s="4">
        <v>128</v>
      </c>
      <c r="C17" s="4">
        <v>60</v>
      </c>
      <c r="D17" s="183"/>
      <c r="E17" s="4">
        <v>301</v>
      </c>
      <c r="F17" s="4">
        <v>164</v>
      </c>
      <c r="G17" s="85"/>
      <c r="H17" s="4">
        <v>429</v>
      </c>
      <c r="I17" s="4">
        <v>224</v>
      </c>
      <c r="J17" s="4">
        <v>653</v>
      </c>
      <c r="K17" s="19">
        <v>1.3352690986422378</v>
      </c>
    </row>
    <row r="18" spans="1:11" x14ac:dyDescent="0.2">
      <c r="A18" s="3" t="s">
        <v>56</v>
      </c>
      <c r="B18" s="4">
        <v>199</v>
      </c>
      <c r="C18" s="4">
        <v>95</v>
      </c>
      <c r="D18" s="183"/>
      <c r="E18" s="4">
        <v>497</v>
      </c>
      <c r="F18" s="4">
        <v>321</v>
      </c>
      <c r="G18" s="85"/>
      <c r="H18" s="4">
        <v>696</v>
      </c>
      <c r="I18" s="4">
        <v>416</v>
      </c>
      <c r="J18" s="4">
        <v>1112</v>
      </c>
      <c r="K18" s="19">
        <v>2.2738426304596762</v>
      </c>
    </row>
    <row r="19" spans="1:11" x14ac:dyDescent="0.2">
      <c r="A19" s="3" t="s">
        <v>57</v>
      </c>
      <c r="B19" s="4">
        <v>18</v>
      </c>
      <c r="C19" s="4">
        <v>6</v>
      </c>
      <c r="D19" s="183"/>
      <c r="E19" s="4">
        <v>124</v>
      </c>
      <c r="F19" s="4">
        <v>71</v>
      </c>
      <c r="G19" s="85"/>
      <c r="H19" s="4">
        <v>142</v>
      </c>
      <c r="I19" s="4">
        <v>77</v>
      </c>
      <c r="J19" s="4">
        <v>219</v>
      </c>
      <c r="K19" s="19">
        <v>0.4478161295599542</v>
      </c>
    </row>
    <row r="20" spans="1:11" ht="18.75" customHeight="1" x14ac:dyDescent="0.2">
      <c r="A20" s="83" t="s">
        <v>58</v>
      </c>
      <c r="B20" s="103">
        <v>1346</v>
      </c>
      <c r="C20" s="103">
        <v>494</v>
      </c>
      <c r="D20" s="103"/>
      <c r="E20" s="103">
        <v>3327</v>
      </c>
      <c r="F20" s="103">
        <v>2018</v>
      </c>
      <c r="G20" s="103"/>
      <c r="H20" s="103">
        <v>4673</v>
      </c>
      <c r="I20" s="103">
        <v>2512</v>
      </c>
      <c r="J20" s="103">
        <v>7185</v>
      </c>
      <c r="K20" s="101">
        <v>14.692049730083429</v>
      </c>
    </row>
    <row r="21" spans="1:11" x14ac:dyDescent="0.2">
      <c r="A21" s="3" t="s">
        <v>59</v>
      </c>
      <c r="B21" s="4">
        <v>98</v>
      </c>
      <c r="C21" s="4">
        <v>34</v>
      </c>
      <c r="D21" s="183"/>
      <c r="E21" s="4">
        <v>327</v>
      </c>
      <c r="F21" s="4">
        <v>216</v>
      </c>
      <c r="G21" s="85"/>
      <c r="H21" s="4">
        <v>425</v>
      </c>
      <c r="I21" s="4">
        <v>250</v>
      </c>
      <c r="J21" s="4">
        <v>675</v>
      </c>
      <c r="K21" s="19">
        <v>1.3802551938491738</v>
      </c>
    </row>
    <row r="22" spans="1:11" x14ac:dyDescent="0.2">
      <c r="A22" s="21" t="s">
        <v>60</v>
      </c>
      <c r="B22" s="4">
        <v>1248</v>
      </c>
      <c r="C22" s="4">
        <v>460</v>
      </c>
      <c r="D22" s="183"/>
      <c r="E22" s="4">
        <v>3000</v>
      </c>
      <c r="F22" s="4">
        <v>1802</v>
      </c>
      <c r="G22" s="85"/>
      <c r="H22" s="4">
        <v>4248</v>
      </c>
      <c r="I22" s="4">
        <v>2262</v>
      </c>
      <c r="J22" s="4">
        <v>6510</v>
      </c>
      <c r="K22" s="19">
        <v>13.311794536234256</v>
      </c>
    </row>
    <row r="23" spans="1:11" ht="18.75" customHeight="1" x14ac:dyDescent="0.2">
      <c r="A23" s="83" t="s">
        <v>61</v>
      </c>
      <c r="B23" s="103">
        <v>1716</v>
      </c>
      <c r="C23" s="103">
        <v>630</v>
      </c>
      <c r="D23" s="103"/>
      <c r="E23" s="103">
        <v>4285</v>
      </c>
      <c r="F23" s="103">
        <v>2446</v>
      </c>
      <c r="G23" s="103"/>
      <c r="H23" s="103">
        <v>6001</v>
      </c>
      <c r="I23" s="103">
        <v>3076</v>
      </c>
      <c r="J23" s="103">
        <v>9077</v>
      </c>
      <c r="K23" s="101">
        <v>18.560853917879928</v>
      </c>
    </row>
    <row r="24" spans="1:11" x14ac:dyDescent="0.2">
      <c r="A24" s="3" t="s">
        <v>62</v>
      </c>
      <c r="B24" s="4">
        <v>156</v>
      </c>
      <c r="C24" s="4">
        <v>46</v>
      </c>
      <c r="D24" s="183"/>
      <c r="E24" s="4">
        <v>624</v>
      </c>
      <c r="F24" s="4">
        <v>341</v>
      </c>
      <c r="G24" s="85"/>
      <c r="H24" s="4">
        <v>780</v>
      </c>
      <c r="I24" s="4">
        <v>387</v>
      </c>
      <c r="J24" s="4">
        <v>1167</v>
      </c>
      <c r="K24" s="19">
        <v>2.3863078684770165</v>
      </c>
    </row>
    <row r="25" spans="1:11" x14ac:dyDescent="0.2">
      <c r="A25" s="3" t="s">
        <v>63</v>
      </c>
      <c r="B25" s="4">
        <v>1560</v>
      </c>
      <c r="C25" s="4">
        <v>584</v>
      </c>
      <c r="D25" s="183"/>
      <c r="E25" s="4">
        <v>3661</v>
      </c>
      <c r="F25" s="4">
        <v>2105</v>
      </c>
      <c r="G25" s="85"/>
      <c r="H25" s="4">
        <v>5221</v>
      </c>
      <c r="I25" s="4">
        <v>2689</v>
      </c>
      <c r="J25" s="4">
        <v>7910</v>
      </c>
      <c r="K25" s="19">
        <v>16.174546049402913</v>
      </c>
    </row>
    <row r="26" spans="1:11" ht="18.75" customHeight="1" x14ac:dyDescent="0.2">
      <c r="A26" s="83" t="s">
        <v>64</v>
      </c>
      <c r="B26" s="103">
        <v>658</v>
      </c>
      <c r="C26" s="103">
        <v>246</v>
      </c>
      <c r="D26" s="103"/>
      <c r="E26" s="103">
        <v>2089</v>
      </c>
      <c r="F26" s="103">
        <v>1043</v>
      </c>
      <c r="G26" s="103"/>
      <c r="H26" s="103">
        <v>2747</v>
      </c>
      <c r="I26" s="103">
        <v>1289</v>
      </c>
      <c r="J26" s="103">
        <v>4036</v>
      </c>
      <c r="K26" s="101">
        <v>8.2529036479633575</v>
      </c>
    </row>
    <row r="27" spans="1:11" x14ac:dyDescent="0.2">
      <c r="A27" s="3" t="s">
        <v>65</v>
      </c>
      <c r="B27" s="4">
        <v>188</v>
      </c>
      <c r="C27" s="4">
        <v>51</v>
      </c>
      <c r="D27" s="183"/>
      <c r="E27" s="4">
        <v>597</v>
      </c>
      <c r="F27" s="4">
        <v>258</v>
      </c>
      <c r="G27" s="85"/>
      <c r="H27" s="4">
        <v>785</v>
      </c>
      <c r="I27" s="4">
        <v>309</v>
      </c>
      <c r="J27" s="4">
        <v>1094</v>
      </c>
      <c r="K27" s="19">
        <v>2.237035825290365</v>
      </c>
    </row>
    <row r="28" spans="1:11" x14ac:dyDescent="0.2">
      <c r="A28" s="1" t="s">
        <v>66</v>
      </c>
      <c r="B28" s="4">
        <v>236</v>
      </c>
      <c r="C28" s="4">
        <v>86</v>
      </c>
      <c r="D28" s="183"/>
      <c r="E28" s="4">
        <v>751</v>
      </c>
      <c r="F28" s="4">
        <v>369</v>
      </c>
      <c r="G28" s="85"/>
      <c r="H28" s="4">
        <v>987</v>
      </c>
      <c r="I28" s="4">
        <v>455</v>
      </c>
      <c r="J28" s="4">
        <v>1442</v>
      </c>
      <c r="K28" s="19">
        <v>2.9486340585637167</v>
      </c>
    </row>
    <row r="29" spans="1:11" x14ac:dyDescent="0.2">
      <c r="A29" s="1" t="s">
        <v>67</v>
      </c>
      <c r="B29" s="4">
        <v>234</v>
      </c>
      <c r="C29" s="4">
        <v>109</v>
      </c>
      <c r="D29" s="183"/>
      <c r="E29" s="4">
        <v>741</v>
      </c>
      <c r="F29" s="4">
        <v>416</v>
      </c>
      <c r="G29" s="85"/>
      <c r="H29" s="4">
        <v>975</v>
      </c>
      <c r="I29" s="4">
        <v>525</v>
      </c>
      <c r="J29" s="4">
        <v>1500</v>
      </c>
      <c r="K29" s="19">
        <v>3.0672337641092753</v>
      </c>
    </row>
    <row r="30" spans="1:11" ht="18.75" customHeight="1" x14ac:dyDescent="0.2">
      <c r="A30" s="14" t="s">
        <v>68</v>
      </c>
      <c r="B30" s="103">
        <v>233</v>
      </c>
      <c r="C30" s="103">
        <v>122</v>
      </c>
      <c r="D30" s="103"/>
      <c r="E30" s="103">
        <v>827</v>
      </c>
      <c r="F30" s="103">
        <v>579</v>
      </c>
      <c r="G30" s="103"/>
      <c r="H30" s="103">
        <v>1060</v>
      </c>
      <c r="I30" s="103">
        <v>701</v>
      </c>
      <c r="J30" s="103">
        <v>1761</v>
      </c>
      <c r="K30" s="101">
        <v>3.6009324390642896</v>
      </c>
    </row>
    <row r="31" spans="1:11" x14ac:dyDescent="0.2">
      <c r="A31" s="1" t="s">
        <v>69</v>
      </c>
      <c r="B31" s="4">
        <v>192</v>
      </c>
      <c r="C31" s="4">
        <v>99</v>
      </c>
      <c r="D31" s="183"/>
      <c r="E31" s="4">
        <v>547</v>
      </c>
      <c r="F31" s="4">
        <v>350</v>
      </c>
      <c r="G31" s="85"/>
      <c r="H31" s="4">
        <v>739</v>
      </c>
      <c r="I31" s="4">
        <v>449</v>
      </c>
      <c r="J31" s="4">
        <v>1188</v>
      </c>
      <c r="K31" s="19">
        <v>2.4292491411745458</v>
      </c>
    </row>
    <row r="32" spans="1:11" x14ac:dyDescent="0.2">
      <c r="A32" s="1" t="s">
        <v>70</v>
      </c>
      <c r="B32" s="4">
        <v>41</v>
      </c>
      <c r="C32" s="4">
        <v>23</v>
      </c>
      <c r="D32" s="183"/>
      <c r="E32" s="4">
        <v>280</v>
      </c>
      <c r="F32" s="4">
        <v>229</v>
      </c>
      <c r="G32" s="85"/>
      <c r="H32" s="4">
        <v>321</v>
      </c>
      <c r="I32" s="4">
        <v>252</v>
      </c>
      <c r="J32" s="4">
        <v>573</v>
      </c>
      <c r="K32" s="19">
        <v>1.1716832978897431</v>
      </c>
    </row>
    <row r="33" spans="1:11" ht="18.75" customHeight="1" x14ac:dyDescent="0.2">
      <c r="A33" s="14" t="s">
        <v>71</v>
      </c>
      <c r="B33" s="103">
        <v>210</v>
      </c>
      <c r="C33" s="103">
        <v>112</v>
      </c>
      <c r="D33" s="103"/>
      <c r="E33" s="103">
        <v>887</v>
      </c>
      <c r="F33" s="103">
        <v>672</v>
      </c>
      <c r="G33" s="103"/>
      <c r="H33" s="103">
        <v>1097</v>
      </c>
      <c r="I33" s="103">
        <v>784</v>
      </c>
      <c r="J33" s="103">
        <v>1881</v>
      </c>
      <c r="K33" s="101">
        <v>3.846311140193031</v>
      </c>
    </row>
    <row r="34" spans="1:11" x14ac:dyDescent="0.2">
      <c r="A34" s="1" t="s">
        <v>72</v>
      </c>
      <c r="B34" s="4">
        <v>120</v>
      </c>
      <c r="C34" s="4">
        <v>78</v>
      </c>
      <c r="D34" s="183"/>
      <c r="E34" s="4">
        <v>385</v>
      </c>
      <c r="F34" s="4">
        <v>389</v>
      </c>
      <c r="G34" s="85"/>
      <c r="H34" s="4">
        <v>505</v>
      </c>
      <c r="I34" s="4">
        <v>467</v>
      </c>
      <c r="J34" s="4">
        <v>972</v>
      </c>
      <c r="K34" s="19">
        <v>1.9875674791428104</v>
      </c>
    </row>
    <row r="35" spans="1:11" x14ac:dyDescent="0.2">
      <c r="A35" s="2" t="s">
        <v>73</v>
      </c>
      <c r="B35" s="59">
        <v>90</v>
      </c>
      <c r="C35" s="59">
        <v>34</v>
      </c>
      <c r="D35" s="197"/>
      <c r="E35" s="59">
        <v>502</v>
      </c>
      <c r="F35" s="59">
        <v>283</v>
      </c>
      <c r="G35" s="88"/>
      <c r="H35" s="59">
        <v>592</v>
      </c>
      <c r="I35" s="59">
        <v>317</v>
      </c>
      <c r="J35" s="59">
        <v>909</v>
      </c>
      <c r="K35" s="59">
        <v>1.858743661050221</v>
      </c>
    </row>
    <row r="36" spans="1:11" ht="24.75" customHeight="1" x14ac:dyDescent="0.2">
      <c r="A36" s="89"/>
      <c r="B36" s="19"/>
      <c r="C36" s="19"/>
      <c r="D36" s="19"/>
      <c r="E36" s="19"/>
      <c r="F36" s="19"/>
      <c r="G36" s="19"/>
      <c r="H36" s="19"/>
      <c r="I36" s="19"/>
      <c r="J36" s="19"/>
    </row>
    <row r="37" spans="1:11" ht="23.25" customHeight="1" x14ac:dyDescent="0.2">
      <c r="A37" s="291" t="s">
        <v>218</v>
      </c>
      <c r="B37" s="291"/>
      <c r="C37" s="291"/>
      <c r="D37" s="291"/>
      <c r="E37" s="291"/>
      <c r="F37" s="291"/>
      <c r="G37" s="291"/>
      <c r="H37" s="291"/>
      <c r="I37" s="291"/>
      <c r="J37" s="291"/>
      <c r="K37" s="291"/>
    </row>
    <row r="42" spans="1:11" ht="24.75" customHeight="1" x14ac:dyDescent="0.2"/>
  </sheetData>
  <mergeCells count="6">
    <mergeCell ref="A37:K37"/>
    <mergeCell ref="A1:K1"/>
    <mergeCell ref="B4:C4"/>
    <mergeCell ref="E4:F4"/>
    <mergeCell ref="H4:J4"/>
    <mergeCell ref="A3:K3"/>
  </mergeCells>
  <phoneticPr fontId="19" type="noConversion"/>
  <conditionalFormatting sqref="B6:C35 E6:F35 H6:J35">
    <cfRule type="cellIs" dxfId="2"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J1"/>
    </sheetView>
  </sheetViews>
  <sheetFormatPr defaultRowHeight="12.75" x14ac:dyDescent="0.2"/>
  <cols>
    <col min="1" max="1" width="22" customWidth="1"/>
    <col min="2" max="5" width="10.7109375" customWidth="1"/>
  </cols>
  <sheetData>
    <row r="1" spans="1:7" ht="27" customHeight="1" x14ac:dyDescent="0.2">
      <c r="A1" s="276" t="s">
        <v>204</v>
      </c>
      <c r="B1" s="277"/>
      <c r="C1" s="277"/>
      <c r="D1" s="277"/>
      <c r="E1" s="275"/>
      <c r="F1" s="275"/>
    </row>
    <row r="2" spans="1:7" ht="7.5" customHeight="1" x14ac:dyDescent="0.2">
      <c r="A2" s="71" t="s">
        <v>104</v>
      </c>
      <c r="B2" s="72"/>
      <c r="C2" s="72"/>
      <c r="D2" s="72"/>
      <c r="E2" s="72"/>
    </row>
    <row r="3" spans="1:7" ht="27" customHeight="1" x14ac:dyDescent="0.2">
      <c r="A3" s="281" t="s">
        <v>205</v>
      </c>
      <c r="B3" s="279"/>
      <c r="C3" s="279"/>
      <c r="D3" s="279"/>
      <c r="E3" s="289"/>
    </row>
    <row r="4" spans="1:7" ht="18.75" customHeight="1" x14ac:dyDescent="0.2">
      <c r="A4" s="74" t="s">
        <v>202</v>
      </c>
      <c r="B4" s="75"/>
      <c r="C4" s="55" t="s">
        <v>11</v>
      </c>
      <c r="D4" s="55" t="s">
        <v>13</v>
      </c>
      <c r="E4" s="55" t="s">
        <v>3</v>
      </c>
    </row>
    <row r="5" spans="1:7" ht="16.5" customHeight="1" x14ac:dyDescent="0.2">
      <c r="A5" s="132" t="s">
        <v>230</v>
      </c>
      <c r="C5" s="40">
        <v>5341</v>
      </c>
      <c r="D5" s="40">
        <v>868</v>
      </c>
      <c r="E5" s="127">
        <v>6209</v>
      </c>
    </row>
    <row r="6" spans="1:7" ht="16.5" customHeight="1" x14ac:dyDescent="0.2">
      <c r="A6" s="27" t="s">
        <v>124</v>
      </c>
      <c r="C6" s="40">
        <v>13896</v>
      </c>
      <c r="D6" s="40">
        <v>3010</v>
      </c>
      <c r="E6" s="127">
        <v>16906</v>
      </c>
    </row>
    <row r="7" spans="1:7" ht="16.5" customHeight="1" x14ac:dyDescent="0.2">
      <c r="A7" s="3" t="s">
        <v>125</v>
      </c>
      <c r="C7" s="40">
        <v>15732</v>
      </c>
      <c r="D7" s="40">
        <v>3960</v>
      </c>
      <c r="E7" s="127">
        <v>19692</v>
      </c>
    </row>
    <row r="8" spans="1:7" ht="16.5" customHeight="1" x14ac:dyDescent="0.2">
      <c r="A8" s="3" t="s">
        <v>126</v>
      </c>
      <c r="C8" s="40">
        <v>12377</v>
      </c>
      <c r="D8" s="40">
        <v>3150</v>
      </c>
      <c r="E8" s="127">
        <v>15527</v>
      </c>
    </row>
    <row r="9" spans="1:7" ht="16.5" customHeight="1" x14ac:dyDescent="0.2">
      <c r="A9" s="3" t="s">
        <v>127</v>
      </c>
      <c r="C9" s="40">
        <v>8478</v>
      </c>
      <c r="D9" s="39">
        <v>2074</v>
      </c>
      <c r="E9" s="127">
        <v>10552</v>
      </c>
    </row>
    <row r="10" spans="1:7" ht="16.5" customHeight="1" x14ac:dyDescent="0.2">
      <c r="A10" s="3" t="s">
        <v>128</v>
      </c>
      <c r="C10" s="40">
        <v>3639</v>
      </c>
      <c r="D10" s="168">
        <v>1055</v>
      </c>
      <c r="E10" s="138">
        <v>4694</v>
      </c>
    </row>
    <row r="11" spans="1:7" ht="16.5" customHeight="1" x14ac:dyDescent="0.2">
      <c r="A11" s="3" t="s">
        <v>219</v>
      </c>
      <c r="C11" s="41">
        <v>831</v>
      </c>
      <c r="D11" s="253">
        <v>438</v>
      </c>
      <c r="E11" s="138">
        <v>1269</v>
      </c>
    </row>
    <row r="12" spans="1:7" ht="16.5" customHeight="1" x14ac:dyDescent="0.2">
      <c r="A12" s="3" t="s">
        <v>130</v>
      </c>
      <c r="C12" s="41">
        <v>35</v>
      </c>
      <c r="D12" s="253">
        <v>30</v>
      </c>
      <c r="E12" s="138">
        <v>65</v>
      </c>
    </row>
    <row r="13" spans="1:7" ht="16.5" customHeight="1" x14ac:dyDescent="0.2">
      <c r="A13" s="123" t="s">
        <v>3</v>
      </c>
      <c r="B13" s="129"/>
      <c r="C13" s="124">
        <v>60329</v>
      </c>
      <c r="D13" s="124">
        <v>14585</v>
      </c>
      <c r="E13" s="124">
        <v>74914</v>
      </c>
      <c r="G13" s="128"/>
    </row>
    <row r="14" spans="1:7" ht="24.75" customHeight="1" x14ac:dyDescent="0.2">
      <c r="A14" s="77"/>
      <c r="B14" s="43"/>
      <c r="C14" s="43"/>
      <c r="D14" s="43"/>
      <c r="E14" s="43"/>
    </row>
    <row r="15" spans="1:7" ht="27" customHeight="1" x14ac:dyDescent="0.2">
      <c r="A15" s="291" t="s">
        <v>236</v>
      </c>
      <c r="B15" s="291"/>
      <c r="C15" s="291"/>
      <c r="D15" s="291"/>
      <c r="E15" s="291"/>
    </row>
    <row r="16" spans="1:7" ht="12.75" customHeight="1" x14ac:dyDescent="0.2"/>
    <row r="17" spans="1:7" ht="14.25" customHeight="1" x14ac:dyDescent="0.2"/>
    <row r="18" spans="1:7" ht="12" customHeight="1" x14ac:dyDescent="0.2"/>
    <row r="19" spans="1:7" ht="27" customHeight="1" x14ac:dyDescent="0.2">
      <c r="A19" s="276" t="s">
        <v>206</v>
      </c>
      <c r="B19" s="277"/>
      <c r="C19" s="277"/>
      <c r="D19" s="277"/>
      <c r="E19" s="277"/>
      <c r="F19" s="275"/>
    </row>
    <row r="20" spans="1:7" ht="7.5" customHeight="1" x14ac:dyDescent="0.2">
      <c r="A20" s="71" t="s">
        <v>104</v>
      </c>
      <c r="B20" s="72"/>
      <c r="C20" s="72"/>
      <c r="D20" s="72"/>
      <c r="E20" s="17"/>
    </row>
    <row r="21" spans="1:7" ht="27" customHeight="1" x14ac:dyDescent="0.2">
      <c r="A21" s="283" t="s">
        <v>207</v>
      </c>
      <c r="B21" s="284"/>
      <c r="C21" s="284"/>
      <c r="D21" s="284"/>
      <c r="E21" s="284"/>
      <c r="F21" s="275"/>
    </row>
    <row r="22" spans="1:7" ht="27" customHeight="1" x14ac:dyDescent="0.2">
      <c r="A22" s="74" t="s">
        <v>203</v>
      </c>
      <c r="B22" s="55" t="s">
        <v>110</v>
      </c>
      <c r="C22" s="55" t="s">
        <v>111</v>
      </c>
      <c r="D22" s="55" t="s">
        <v>112</v>
      </c>
      <c r="E22" s="125" t="s">
        <v>82</v>
      </c>
    </row>
    <row r="23" spans="1:7" ht="16.5" customHeight="1" x14ac:dyDescent="0.2">
      <c r="A23" s="180" t="s">
        <v>152</v>
      </c>
      <c r="B23" s="40">
        <v>27947</v>
      </c>
      <c r="C23" s="40">
        <v>30276</v>
      </c>
      <c r="D23" s="39">
        <v>55</v>
      </c>
      <c r="E23" s="40">
        <v>58278</v>
      </c>
    </row>
    <row r="24" spans="1:7" ht="16.5" customHeight="1" x14ac:dyDescent="0.2">
      <c r="A24" s="181" t="s">
        <v>131</v>
      </c>
      <c r="B24" s="40">
        <v>20969</v>
      </c>
      <c r="C24" s="40">
        <v>21945</v>
      </c>
      <c r="D24" s="40">
        <v>52</v>
      </c>
      <c r="E24" s="40">
        <v>42966</v>
      </c>
    </row>
    <row r="25" spans="1:7" ht="16.5" customHeight="1" x14ac:dyDescent="0.2">
      <c r="A25" s="182" t="s">
        <v>132</v>
      </c>
      <c r="B25" s="40">
        <v>11117</v>
      </c>
      <c r="C25" s="39">
        <v>11992</v>
      </c>
      <c r="D25" s="40">
        <v>45</v>
      </c>
      <c r="E25" s="40">
        <v>23154</v>
      </c>
    </row>
    <row r="26" spans="1:7" ht="16.5" customHeight="1" x14ac:dyDescent="0.2">
      <c r="A26" s="126" t="s">
        <v>133</v>
      </c>
      <c r="B26" s="40">
        <v>4536</v>
      </c>
      <c r="C26" s="40">
        <v>5100</v>
      </c>
      <c r="D26" s="40">
        <v>27</v>
      </c>
      <c r="E26" s="40">
        <v>9663</v>
      </c>
    </row>
    <row r="27" spans="1:7" ht="16.5" customHeight="1" x14ac:dyDescent="0.2">
      <c r="A27" s="123" t="s">
        <v>3</v>
      </c>
      <c r="B27" s="124">
        <v>64569</v>
      </c>
      <c r="C27" s="124">
        <v>69313</v>
      </c>
      <c r="D27" s="124">
        <v>179</v>
      </c>
      <c r="E27" s="124">
        <v>134061</v>
      </c>
      <c r="G27" s="128"/>
    </row>
    <row r="28" spans="1:7" ht="24" customHeight="1" x14ac:dyDescent="0.2">
      <c r="A28" s="47"/>
      <c r="B28" s="43"/>
      <c r="C28" s="43"/>
      <c r="D28" s="43"/>
      <c r="E28" s="43"/>
    </row>
    <row r="29" spans="1:7" ht="15" customHeight="1" x14ac:dyDescent="0.2">
      <c r="A29" s="170"/>
    </row>
    <row r="33" spans="1:1" x14ac:dyDescent="0.2">
      <c r="A33" s="162"/>
    </row>
  </sheetData>
  <mergeCells count="5">
    <mergeCell ref="A19:F19"/>
    <mergeCell ref="A3:E3"/>
    <mergeCell ref="A1:F1"/>
    <mergeCell ref="A21:F21"/>
    <mergeCell ref="A15:E15"/>
  </mergeCells>
  <phoneticPr fontId="19" type="noConversion"/>
  <conditionalFormatting sqref="C5:E13">
    <cfRule type="cellIs" dxfId="1" priority="1" operator="equal">
      <formula>0</formula>
    </cfRule>
    <cfRule type="cellIs" dxfId="0" priority="2"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J1"/>
    </sheetView>
  </sheetViews>
  <sheetFormatPr defaultRowHeight="12.75" x14ac:dyDescent="0.2"/>
  <cols>
    <col min="1" max="1" width="20.140625" customWidth="1"/>
    <col min="2" max="2" width="11.7109375" customWidth="1"/>
    <col min="3" max="3" width="12.42578125" customWidth="1"/>
    <col min="4" max="4" width="11.42578125" customWidth="1"/>
    <col min="5" max="5" width="11.5703125" customWidth="1"/>
    <col min="6" max="6" width="10.85546875" customWidth="1"/>
    <col min="7" max="7" width="11.5703125" customWidth="1"/>
    <col min="8" max="9" width="9.140625" hidden="1" customWidth="1"/>
    <col min="10" max="10" width="13.140625" hidden="1" customWidth="1"/>
    <col min="11" max="11" width="9.7109375" customWidth="1"/>
  </cols>
  <sheetData>
    <row r="1" spans="1:11" ht="27" customHeight="1" x14ac:dyDescent="0.2">
      <c r="A1" s="276" t="s">
        <v>169</v>
      </c>
      <c r="B1" s="276"/>
      <c r="C1" s="276"/>
      <c r="D1" s="276"/>
      <c r="E1" s="276"/>
      <c r="F1" s="276"/>
      <c r="G1" s="276"/>
      <c r="H1" s="276"/>
      <c r="I1" s="276"/>
      <c r="J1" s="276"/>
    </row>
    <row r="2" spans="1:11" ht="7.5" customHeight="1" x14ac:dyDescent="0.2">
      <c r="A2" s="71"/>
      <c r="B2" s="72"/>
      <c r="C2" s="72"/>
      <c r="D2" s="72"/>
      <c r="E2" s="72"/>
      <c r="F2" s="72"/>
      <c r="G2" s="72"/>
      <c r="H2" s="72"/>
      <c r="I2" s="72"/>
      <c r="J2" s="72"/>
    </row>
    <row r="3" spans="1:11" ht="27" customHeight="1" x14ac:dyDescent="0.2">
      <c r="A3" s="281" t="s">
        <v>170</v>
      </c>
      <c r="B3" s="279"/>
      <c r="C3" s="279"/>
      <c r="D3" s="279"/>
      <c r="E3" s="279"/>
      <c r="F3" s="279"/>
      <c r="G3" s="279"/>
      <c r="H3" s="279"/>
      <c r="I3" s="279"/>
      <c r="J3" s="279"/>
    </row>
    <row r="4" spans="1:11" ht="18.75" customHeight="1" x14ac:dyDescent="0.2">
      <c r="A4" s="5" t="s">
        <v>146</v>
      </c>
      <c r="B4" s="10" t="s">
        <v>2</v>
      </c>
      <c r="C4" s="10" t="s">
        <v>102</v>
      </c>
      <c r="D4" s="10" t="s">
        <v>77</v>
      </c>
      <c r="E4" s="10" t="s">
        <v>78</v>
      </c>
      <c r="F4" s="10" t="s">
        <v>79</v>
      </c>
      <c r="G4" s="10" t="s">
        <v>3</v>
      </c>
      <c r="H4" s="37"/>
      <c r="I4" s="37"/>
      <c r="J4" s="37"/>
    </row>
    <row r="5" spans="1:11" ht="18.75" customHeight="1" x14ac:dyDescent="0.2">
      <c r="A5" s="57" t="s">
        <v>29</v>
      </c>
      <c r="B5" s="114"/>
      <c r="C5" s="114"/>
      <c r="D5" s="19"/>
      <c r="E5" s="114"/>
      <c r="F5" s="19"/>
      <c r="G5" s="114"/>
      <c r="H5" s="6"/>
      <c r="I5" s="26"/>
      <c r="J5" s="6"/>
    </row>
    <row r="6" spans="1:11" ht="18.75" customHeight="1" x14ac:dyDescent="0.2">
      <c r="A6" s="115" t="s">
        <v>136</v>
      </c>
      <c r="B6" s="103">
        <v>404925</v>
      </c>
      <c r="C6" s="103">
        <v>74914</v>
      </c>
      <c r="D6" s="103">
        <v>273719</v>
      </c>
      <c r="E6" s="103">
        <v>7081</v>
      </c>
      <c r="F6" s="103">
        <v>20122</v>
      </c>
      <c r="G6" s="103">
        <v>404925</v>
      </c>
      <c r="H6" s="6"/>
      <c r="I6" s="26"/>
      <c r="J6" s="6"/>
    </row>
    <row r="7" spans="1:11" x14ac:dyDescent="0.2">
      <c r="A7" s="8" t="s">
        <v>11</v>
      </c>
      <c r="B7" s="4">
        <v>243926</v>
      </c>
      <c r="C7" s="4">
        <v>60329</v>
      </c>
      <c r="D7" s="4">
        <v>161429</v>
      </c>
      <c r="E7" s="4">
        <v>4420</v>
      </c>
      <c r="F7" s="4">
        <v>11717</v>
      </c>
      <c r="G7" s="4">
        <v>243926</v>
      </c>
      <c r="H7" s="6"/>
      <c r="I7" s="26"/>
      <c r="J7" s="6"/>
    </row>
    <row r="8" spans="1:11" x14ac:dyDescent="0.2">
      <c r="A8" s="8" t="s">
        <v>13</v>
      </c>
      <c r="B8" s="4">
        <v>160999</v>
      </c>
      <c r="C8" s="4">
        <v>14585</v>
      </c>
      <c r="D8" s="4">
        <v>112290</v>
      </c>
      <c r="E8" s="4">
        <v>2661</v>
      </c>
      <c r="F8" s="4">
        <v>8405</v>
      </c>
      <c r="G8" s="4">
        <v>160999</v>
      </c>
      <c r="H8" s="6"/>
      <c r="I8" s="26"/>
      <c r="J8" s="6"/>
    </row>
    <row r="9" spans="1:11" ht="18.75" customHeight="1" x14ac:dyDescent="0.2">
      <c r="A9" s="115" t="s">
        <v>97</v>
      </c>
      <c r="B9" s="103">
        <v>366813</v>
      </c>
      <c r="C9" s="103">
        <v>54655</v>
      </c>
      <c r="D9" s="103">
        <v>254239</v>
      </c>
      <c r="E9" s="103">
        <v>6759</v>
      </c>
      <c r="F9" s="103">
        <v>16972</v>
      </c>
      <c r="G9" s="103">
        <v>366813</v>
      </c>
      <c r="H9" s="27"/>
      <c r="I9" s="27"/>
      <c r="J9" s="27"/>
      <c r="K9" s="27"/>
    </row>
    <row r="10" spans="1:11" x14ac:dyDescent="0.2">
      <c r="A10" s="8" t="s">
        <v>11</v>
      </c>
      <c r="B10" s="4">
        <v>218739</v>
      </c>
      <c r="C10" s="4">
        <v>44033</v>
      </c>
      <c r="D10" s="4">
        <v>149817</v>
      </c>
      <c r="E10" s="4">
        <v>4273</v>
      </c>
      <c r="F10" s="4">
        <v>9948</v>
      </c>
      <c r="G10" s="4">
        <v>218739</v>
      </c>
      <c r="H10" s="27"/>
      <c r="I10" s="27"/>
      <c r="J10" s="27"/>
      <c r="K10" s="27"/>
    </row>
    <row r="11" spans="1:11" x14ac:dyDescent="0.2">
      <c r="A11" s="8" t="s">
        <v>13</v>
      </c>
      <c r="B11" s="4">
        <v>148074</v>
      </c>
      <c r="C11" s="4">
        <v>10622</v>
      </c>
      <c r="D11" s="4">
        <v>104422</v>
      </c>
      <c r="E11" s="4">
        <v>2486</v>
      </c>
      <c r="F11" s="4">
        <v>7024</v>
      </c>
      <c r="G11" s="4">
        <v>148074</v>
      </c>
      <c r="H11" s="27"/>
      <c r="I11" s="27"/>
      <c r="J11" s="27"/>
      <c r="K11" s="27"/>
    </row>
    <row r="12" spans="1:11" ht="18.75" customHeight="1" x14ac:dyDescent="0.2">
      <c r="A12" s="115" t="s">
        <v>98</v>
      </c>
      <c r="B12" s="103">
        <v>43863</v>
      </c>
      <c r="C12" s="103">
        <v>20259</v>
      </c>
      <c r="D12" s="103">
        <v>22290</v>
      </c>
      <c r="E12" s="103">
        <v>322</v>
      </c>
      <c r="F12" s="103">
        <v>3150</v>
      </c>
      <c r="G12" s="103">
        <v>43863</v>
      </c>
      <c r="H12" s="27"/>
      <c r="I12" s="27"/>
      <c r="J12" s="27"/>
      <c r="K12" s="27"/>
    </row>
    <row r="13" spans="1:11" x14ac:dyDescent="0.2">
      <c r="A13" s="8" t="s">
        <v>11</v>
      </c>
      <c r="B13" s="4">
        <v>29008</v>
      </c>
      <c r="C13" s="4">
        <v>16296</v>
      </c>
      <c r="D13" s="4">
        <v>13279</v>
      </c>
      <c r="E13" s="4">
        <v>147</v>
      </c>
      <c r="F13" s="4">
        <v>1769</v>
      </c>
      <c r="G13" s="4">
        <v>29008</v>
      </c>
      <c r="H13" s="27"/>
      <c r="I13" s="27"/>
      <c r="J13" s="27"/>
      <c r="K13" s="27"/>
    </row>
    <row r="14" spans="1:11" x14ac:dyDescent="0.2">
      <c r="A14" s="8" t="s">
        <v>13</v>
      </c>
      <c r="B14" s="4">
        <v>14855</v>
      </c>
      <c r="C14" s="4">
        <v>3963</v>
      </c>
      <c r="D14" s="4">
        <v>9011</v>
      </c>
      <c r="E14" s="4">
        <v>175</v>
      </c>
      <c r="F14" s="4">
        <v>1381</v>
      </c>
      <c r="G14" s="4">
        <v>14855</v>
      </c>
      <c r="H14" s="27"/>
      <c r="I14" s="27"/>
      <c r="J14" s="27"/>
      <c r="K14" s="27"/>
    </row>
    <row r="15" spans="1:11" x14ac:dyDescent="0.2">
      <c r="A15" s="8"/>
      <c r="B15" s="94"/>
      <c r="C15" s="94"/>
      <c r="D15" s="94"/>
      <c r="E15" s="94"/>
      <c r="F15" s="94"/>
      <c r="G15" s="94"/>
      <c r="H15" s="27"/>
      <c r="I15" s="27"/>
      <c r="J15" s="27"/>
      <c r="K15" s="27"/>
    </row>
    <row r="16" spans="1:11" ht="24.75" customHeight="1" x14ac:dyDescent="0.2">
      <c r="A16" s="102" t="s">
        <v>161</v>
      </c>
      <c r="B16" s="85"/>
      <c r="C16" s="167"/>
      <c r="D16" s="85"/>
      <c r="E16" s="85"/>
      <c r="F16" s="85"/>
      <c r="G16" s="85"/>
      <c r="H16" s="27"/>
      <c r="I16" s="27"/>
      <c r="J16" s="27"/>
      <c r="K16" s="27"/>
    </row>
    <row r="17" spans="1:11" ht="18.75" customHeight="1" x14ac:dyDescent="0.2">
      <c r="A17" s="115" t="s">
        <v>3</v>
      </c>
      <c r="B17" s="214">
        <v>9628499210</v>
      </c>
      <c r="C17" s="214">
        <v>423522099</v>
      </c>
      <c r="D17" s="214">
        <v>13553104062</v>
      </c>
      <c r="E17" s="214">
        <v>118048597</v>
      </c>
      <c r="F17" s="214">
        <v>510534072</v>
      </c>
      <c r="G17" s="215">
        <v>24233708040</v>
      </c>
      <c r="H17" s="27"/>
      <c r="I17" s="27"/>
      <c r="J17" s="27"/>
      <c r="K17" s="27"/>
    </row>
    <row r="18" spans="1:11" x14ac:dyDescent="0.2">
      <c r="A18" s="8" t="s">
        <v>11</v>
      </c>
      <c r="B18" s="216">
        <v>5799998895</v>
      </c>
      <c r="C18" s="216">
        <v>344223886</v>
      </c>
      <c r="D18" s="216">
        <v>7917291934</v>
      </c>
      <c r="E18" s="216">
        <v>72014584</v>
      </c>
      <c r="F18" s="216">
        <v>292912019</v>
      </c>
      <c r="G18" s="216">
        <v>14426441318</v>
      </c>
      <c r="H18" s="27"/>
      <c r="I18" s="27"/>
      <c r="J18" s="27"/>
      <c r="K18" s="27"/>
    </row>
    <row r="19" spans="1:11" x14ac:dyDescent="0.2">
      <c r="A19" s="8" t="s">
        <v>13</v>
      </c>
      <c r="B19" s="217">
        <v>3828500315</v>
      </c>
      <c r="C19" s="217">
        <v>79298213</v>
      </c>
      <c r="D19" s="217">
        <v>5635812128</v>
      </c>
      <c r="E19" s="217">
        <v>46034013</v>
      </c>
      <c r="F19" s="217">
        <v>217622053</v>
      </c>
      <c r="G19" s="216">
        <v>9807266722</v>
      </c>
      <c r="H19" s="27"/>
      <c r="I19" s="27"/>
      <c r="J19" s="27"/>
      <c r="K19" s="27"/>
    </row>
    <row r="20" spans="1:11" ht="18.75" customHeight="1" x14ac:dyDescent="0.2">
      <c r="A20" s="115" t="s">
        <v>97</v>
      </c>
      <c r="B20" s="214">
        <v>7945871804</v>
      </c>
      <c r="C20" s="214">
        <v>311809577</v>
      </c>
      <c r="D20" s="214">
        <v>13177319240</v>
      </c>
      <c r="E20" s="214">
        <v>115999692</v>
      </c>
      <c r="F20" s="214">
        <v>442267450</v>
      </c>
      <c r="G20" s="215">
        <v>21993267763</v>
      </c>
      <c r="H20" s="27"/>
      <c r="I20" s="27"/>
      <c r="J20" s="27"/>
      <c r="K20" s="27"/>
    </row>
    <row r="21" spans="1:11" x14ac:dyDescent="0.2">
      <c r="A21" s="8" t="s">
        <v>11</v>
      </c>
      <c r="B21" s="216">
        <v>4677186173</v>
      </c>
      <c r="C21" s="216">
        <v>252714443</v>
      </c>
      <c r="D21" s="216">
        <v>7692834208</v>
      </c>
      <c r="E21" s="216">
        <v>71051771</v>
      </c>
      <c r="F21" s="216">
        <v>254600383</v>
      </c>
      <c r="G21" s="216">
        <v>12948386978</v>
      </c>
      <c r="H21" s="27"/>
      <c r="I21" s="27"/>
      <c r="J21" s="27"/>
      <c r="K21" s="27"/>
    </row>
    <row r="22" spans="1:11" x14ac:dyDescent="0.2">
      <c r="A22" s="8" t="s">
        <v>13</v>
      </c>
      <c r="B22" s="217">
        <v>3268685631</v>
      </c>
      <c r="C22" s="217">
        <v>59095134</v>
      </c>
      <c r="D22" s="217">
        <v>5484485032</v>
      </c>
      <c r="E22" s="217">
        <v>44947921</v>
      </c>
      <c r="F22" s="217">
        <v>187667067</v>
      </c>
      <c r="G22" s="216">
        <v>9044880785</v>
      </c>
      <c r="H22" s="27"/>
      <c r="I22" s="27"/>
      <c r="J22" s="27"/>
      <c r="K22" s="27"/>
    </row>
    <row r="23" spans="1:11" ht="18.75" customHeight="1" x14ac:dyDescent="0.2">
      <c r="A23" s="115" t="s">
        <v>98</v>
      </c>
      <c r="B23" s="215">
        <v>1682627406</v>
      </c>
      <c r="C23" s="215">
        <v>111712522</v>
      </c>
      <c r="D23" s="215">
        <v>375784822</v>
      </c>
      <c r="E23" s="219">
        <v>2048905</v>
      </c>
      <c r="F23" s="215">
        <v>68266622</v>
      </c>
      <c r="G23" s="215">
        <v>2240440277</v>
      </c>
      <c r="H23" s="27"/>
      <c r="I23" s="27"/>
      <c r="J23" s="27"/>
      <c r="K23" s="27"/>
    </row>
    <row r="24" spans="1:11" x14ac:dyDescent="0.2">
      <c r="A24" s="22" t="s">
        <v>11</v>
      </c>
      <c r="B24" s="217">
        <v>1122812722</v>
      </c>
      <c r="C24" s="217">
        <v>91509443</v>
      </c>
      <c r="D24" s="217">
        <v>224457726</v>
      </c>
      <c r="E24" s="229">
        <v>962813</v>
      </c>
      <c r="F24" s="217">
        <v>38311636</v>
      </c>
      <c r="G24" s="216">
        <v>1478054340</v>
      </c>
      <c r="H24" s="27"/>
      <c r="I24" s="27"/>
      <c r="J24" s="27"/>
      <c r="K24" s="27"/>
    </row>
    <row r="25" spans="1:11" x14ac:dyDescent="0.2">
      <c r="A25" s="9" t="s">
        <v>13</v>
      </c>
      <c r="B25" s="218">
        <v>559814684</v>
      </c>
      <c r="C25" s="218">
        <v>20203079</v>
      </c>
      <c r="D25" s="218">
        <v>151327096</v>
      </c>
      <c r="E25" s="230">
        <v>1086092</v>
      </c>
      <c r="F25" s="218">
        <v>29954986</v>
      </c>
      <c r="G25" s="218">
        <v>762385937</v>
      </c>
      <c r="H25" s="27"/>
      <c r="I25" s="27"/>
      <c r="J25" s="27"/>
      <c r="K25" s="27"/>
    </row>
    <row r="26" spans="1:11" ht="24" customHeight="1" x14ac:dyDescent="0.2">
      <c r="A26" s="34"/>
      <c r="B26" s="62"/>
      <c r="C26" s="62"/>
      <c r="D26" s="62"/>
      <c r="E26" s="62"/>
      <c r="F26" s="62"/>
      <c r="G26" s="62"/>
      <c r="H26" s="27"/>
      <c r="I26" s="27"/>
      <c r="J26" s="27"/>
      <c r="K26" s="27"/>
    </row>
    <row r="27" spans="1:11" ht="14.25" customHeight="1" x14ac:dyDescent="0.2">
      <c r="A27" s="282" t="s">
        <v>147</v>
      </c>
      <c r="B27" s="282"/>
      <c r="C27" s="282"/>
      <c r="D27" s="282"/>
      <c r="E27" s="282"/>
      <c r="F27" s="282"/>
      <c r="G27" s="282"/>
      <c r="H27" s="27"/>
      <c r="I27" s="27"/>
      <c r="J27" s="27"/>
      <c r="K27" s="27"/>
    </row>
    <row r="28" spans="1:11" x14ac:dyDescent="0.2">
      <c r="A28" s="27"/>
      <c r="B28" s="27"/>
      <c r="C28" s="27"/>
      <c r="D28" s="27"/>
      <c r="E28" s="27"/>
      <c r="F28" s="27"/>
      <c r="G28" s="27"/>
      <c r="H28" s="27"/>
      <c r="I28" s="27"/>
      <c r="J28" s="27"/>
      <c r="K28" s="27"/>
    </row>
    <row r="29" spans="1:11" x14ac:dyDescent="0.2">
      <c r="A29" s="27"/>
      <c r="B29" s="27"/>
      <c r="C29" s="27"/>
      <c r="D29" s="27"/>
      <c r="E29" s="27"/>
      <c r="F29" s="27"/>
      <c r="G29" s="27"/>
      <c r="H29" s="27"/>
      <c r="I29" s="27"/>
      <c r="J29" s="27"/>
      <c r="K29" s="27"/>
    </row>
    <row r="30" spans="1:11" x14ac:dyDescent="0.2">
      <c r="A30" s="27"/>
      <c r="B30" s="27"/>
      <c r="C30" s="27"/>
      <c r="D30" s="27"/>
      <c r="E30" s="27"/>
      <c r="F30" s="27"/>
      <c r="G30" s="27"/>
      <c r="H30" s="27"/>
      <c r="I30" s="27"/>
      <c r="J30" s="27"/>
      <c r="K30" s="27"/>
    </row>
    <row r="31" spans="1:11" x14ac:dyDescent="0.2">
      <c r="A31" s="27"/>
      <c r="B31" s="27"/>
      <c r="C31" s="27"/>
      <c r="D31" s="27"/>
      <c r="E31" s="27"/>
      <c r="F31" s="27"/>
      <c r="G31" s="27"/>
      <c r="H31" s="27"/>
      <c r="I31" s="27"/>
      <c r="J31" s="27"/>
      <c r="K31" s="27"/>
    </row>
    <row r="32" spans="1:11" x14ac:dyDescent="0.2">
      <c r="A32" s="27"/>
      <c r="B32" s="27"/>
      <c r="C32" s="27"/>
      <c r="D32" s="27"/>
      <c r="E32" s="27"/>
      <c r="F32" s="27"/>
      <c r="G32" s="27"/>
      <c r="H32" s="27"/>
      <c r="I32" s="27"/>
      <c r="J32" s="27"/>
      <c r="K32" s="27"/>
    </row>
    <row r="33" spans="1:11" x14ac:dyDescent="0.2">
      <c r="A33" s="27"/>
      <c r="B33" s="27"/>
      <c r="C33" s="27"/>
      <c r="D33" s="27"/>
      <c r="E33" s="27"/>
      <c r="F33" s="27"/>
      <c r="G33" s="27"/>
      <c r="H33" s="27"/>
      <c r="I33" s="27"/>
      <c r="J33" s="27"/>
      <c r="K33" s="27"/>
    </row>
    <row r="34" spans="1:11" x14ac:dyDescent="0.2">
      <c r="A34" s="27"/>
      <c r="B34" s="27"/>
      <c r="C34" s="27"/>
      <c r="D34" s="27"/>
      <c r="E34" s="27"/>
      <c r="F34" s="27"/>
      <c r="G34" s="27"/>
      <c r="H34" s="27"/>
      <c r="I34" s="27"/>
      <c r="J34" s="27"/>
      <c r="K34" s="27"/>
    </row>
    <row r="35" spans="1:11" x14ac:dyDescent="0.2">
      <c r="A35" s="27"/>
      <c r="B35" s="27"/>
      <c r="C35" s="27"/>
      <c r="D35" s="27"/>
      <c r="E35" s="27"/>
      <c r="F35" s="27"/>
      <c r="G35" s="27"/>
      <c r="H35" s="27"/>
      <c r="I35" s="27"/>
      <c r="J35" s="27"/>
      <c r="K35" s="27"/>
    </row>
    <row r="36" spans="1:11" x14ac:dyDescent="0.2">
      <c r="A36" s="27"/>
      <c r="B36" s="27"/>
      <c r="C36" s="27"/>
      <c r="D36" s="27"/>
      <c r="E36" s="27"/>
      <c r="F36" s="27"/>
      <c r="G36" s="27"/>
      <c r="H36" s="27"/>
      <c r="I36" s="27"/>
      <c r="J36" s="27"/>
      <c r="K36" s="27"/>
    </row>
    <row r="37" spans="1:11" x14ac:dyDescent="0.2">
      <c r="A37" s="27"/>
      <c r="B37" s="27"/>
      <c r="C37" s="27"/>
      <c r="D37" s="27"/>
      <c r="E37" s="27"/>
      <c r="F37" s="27"/>
      <c r="G37" s="27"/>
      <c r="H37" s="27"/>
      <c r="I37" s="27"/>
      <c r="J37" s="27"/>
      <c r="K37" s="27"/>
    </row>
    <row r="38" spans="1:11" x14ac:dyDescent="0.2">
      <c r="A38" s="27"/>
      <c r="B38" s="27"/>
      <c r="C38" s="27"/>
      <c r="D38" s="27"/>
      <c r="E38" s="27"/>
      <c r="F38" s="27"/>
      <c r="G38" s="27"/>
      <c r="H38" s="27"/>
      <c r="I38" s="27"/>
      <c r="J38" s="27"/>
      <c r="K38" s="27"/>
    </row>
    <row r="39" spans="1:11" x14ac:dyDescent="0.2">
      <c r="A39" s="27"/>
      <c r="B39" s="27"/>
      <c r="C39" s="27"/>
      <c r="D39" s="27"/>
      <c r="E39" s="27"/>
      <c r="F39" s="27"/>
      <c r="G39" s="27"/>
      <c r="H39" s="27"/>
      <c r="I39" s="27"/>
      <c r="J39" s="27"/>
      <c r="K39" s="27"/>
    </row>
    <row r="40" spans="1:11" x14ac:dyDescent="0.2">
      <c r="A40" s="27"/>
      <c r="B40" s="27"/>
      <c r="C40" s="27"/>
      <c r="D40" s="27"/>
      <c r="E40" s="27"/>
      <c r="F40" s="27"/>
      <c r="G40" s="27"/>
      <c r="H40" s="27"/>
      <c r="I40" s="27"/>
      <c r="J40" s="27"/>
      <c r="K40" s="27"/>
    </row>
    <row r="41" spans="1:11" x14ac:dyDescent="0.2">
      <c r="A41" s="27"/>
      <c r="B41" s="27"/>
      <c r="C41" s="27"/>
      <c r="D41" s="27"/>
      <c r="E41" s="27"/>
      <c r="F41" s="27"/>
      <c r="G41" s="27"/>
      <c r="H41" s="27"/>
      <c r="I41" s="27"/>
      <c r="J41" s="27"/>
      <c r="K41" s="27"/>
    </row>
    <row r="42" spans="1:11" x14ac:dyDescent="0.2">
      <c r="A42" s="27"/>
      <c r="B42" s="27"/>
      <c r="C42" s="27"/>
      <c r="D42" s="27"/>
      <c r="E42" s="27"/>
      <c r="F42" s="27"/>
      <c r="G42" s="27"/>
      <c r="H42" s="27"/>
      <c r="I42" s="27"/>
      <c r="J42" s="27"/>
      <c r="K42" s="27"/>
    </row>
    <row r="43" spans="1:11" x14ac:dyDescent="0.2">
      <c r="A43" s="27"/>
      <c r="B43" s="27"/>
      <c r="C43" s="27"/>
      <c r="D43" s="27"/>
      <c r="E43" s="27"/>
      <c r="F43" s="27"/>
      <c r="G43" s="27"/>
      <c r="H43" s="27"/>
      <c r="I43" s="27"/>
      <c r="J43" s="27"/>
      <c r="K43" s="27"/>
    </row>
    <row r="44" spans="1:11" x14ac:dyDescent="0.2">
      <c r="A44" s="27"/>
      <c r="B44" s="27"/>
      <c r="C44" s="27"/>
      <c r="D44" s="27"/>
      <c r="E44" s="27"/>
      <c r="F44" s="27"/>
      <c r="G44" s="27"/>
      <c r="H44" s="27"/>
      <c r="I44" s="27"/>
      <c r="J44" s="27"/>
      <c r="K44" s="27"/>
    </row>
    <row r="45" spans="1:11" x14ac:dyDescent="0.2">
      <c r="A45" s="27"/>
      <c r="B45" s="27"/>
      <c r="C45" s="27"/>
      <c r="D45" s="27"/>
      <c r="E45" s="27"/>
      <c r="F45" s="27"/>
      <c r="G45" s="27"/>
      <c r="H45" s="27"/>
      <c r="I45" s="27"/>
      <c r="J45" s="27"/>
      <c r="K45" s="27"/>
    </row>
    <row r="46" spans="1:11" x14ac:dyDescent="0.2">
      <c r="A46" s="27"/>
      <c r="B46" s="27"/>
      <c r="C46" s="27"/>
      <c r="D46" s="27"/>
      <c r="E46" s="27"/>
      <c r="F46" s="27"/>
      <c r="G46" s="27"/>
      <c r="H46" s="27"/>
      <c r="I46" s="27"/>
      <c r="J46" s="27"/>
      <c r="K46" s="27"/>
    </row>
    <row r="47" spans="1:11" x14ac:dyDescent="0.2">
      <c r="A47" s="27"/>
      <c r="B47" s="27"/>
      <c r="C47" s="27"/>
      <c r="D47" s="27"/>
      <c r="E47" s="27"/>
      <c r="F47" s="27"/>
      <c r="G47" s="27"/>
      <c r="H47" s="27"/>
      <c r="I47" s="27"/>
      <c r="J47" s="27"/>
      <c r="K47" s="27"/>
    </row>
    <row r="48" spans="1:11" x14ac:dyDescent="0.2">
      <c r="A48" s="27"/>
      <c r="B48" s="27"/>
      <c r="C48" s="27"/>
      <c r="D48" s="27"/>
      <c r="E48" s="27"/>
      <c r="F48" s="27"/>
      <c r="G48" s="27"/>
      <c r="H48" s="27"/>
      <c r="I48" s="27"/>
      <c r="J48" s="27"/>
      <c r="K48" s="27"/>
    </row>
    <row r="49" spans="1:11" x14ac:dyDescent="0.2">
      <c r="A49" s="27"/>
      <c r="B49" s="27"/>
      <c r="C49" s="27"/>
      <c r="D49" s="27"/>
      <c r="E49" s="27"/>
      <c r="F49" s="27"/>
      <c r="G49" s="27"/>
      <c r="H49" s="27"/>
      <c r="I49" s="27"/>
      <c r="J49" s="27"/>
      <c r="K49" s="27"/>
    </row>
    <row r="50" spans="1:11" x14ac:dyDescent="0.2">
      <c r="A50" s="27"/>
      <c r="B50" s="27"/>
      <c r="C50" s="27"/>
      <c r="D50" s="27"/>
      <c r="E50" s="27"/>
      <c r="F50" s="27"/>
      <c r="G50" s="27"/>
      <c r="H50" s="27"/>
      <c r="I50" s="27"/>
      <c r="J50" s="27"/>
      <c r="K50" s="27"/>
    </row>
    <row r="51" spans="1:11" x14ac:dyDescent="0.2">
      <c r="A51" s="27"/>
      <c r="B51" s="27"/>
      <c r="C51" s="27"/>
      <c r="D51" s="27"/>
      <c r="E51" s="27"/>
      <c r="F51" s="27"/>
      <c r="G51" s="27"/>
      <c r="H51" s="27"/>
      <c r="I51" s="27"/>
      <c r="J51" s="27"/>
      <c r="K51" s="27"/>
    </row>
    <row r="52" spans="1:11" x14ac:dyDescent="0.2">
      <c r="A52" s="27"/>
      <c r="B52" s="27"/>
      <c r="C52" s="27"/>
      <c r="D52" s="27"/>
      <c r="E52" s="27"/>
      <c r="F52" s="27"/>
      <c r="G52" s="27"/>
      <c r="H52" s="27"/>
      <c r="I52" s="27"/>
      <c r="J52" s="27"/>
      <c r="K52" s="27"/>
    </row>
    <row r="53" spans="1:11" x14ac:dyDescent="0.2">
      <c r="A53" s="27"/>
      <c r="B53" s="27"/>
      <c r="C53" s="27"/>
      <c r="D53" s="27"/>
      <c r="E53" s="27"/>
      <c r="F53" s="27"/>
      <c r="G53" s="27"/>
      <c r="H53" s="27"/>
      <c r="I53" s="27"/>
      <c r="J53" s="27"/>
      <c r="K53" s="27"/>
    </row>
    <row r="54" spans="1:11" x14ac:dyDescent="0.2">
      <c r="A54" s="27"/>
      <c r="B54" s="27"/>
      <c r="C54" s="27"/>
      <c r="D54" s="27"/>
      <c r="E54" s="27"/>
      <c r="F54" s="27"/>
      <c r="G54" s="27"/>
      <c r="H54" s="27"/>
      <c r="I54" s="27"/>
      <c r="J54" s="27"/>
      <c r="K54" s="27"/>
    </row>
    <row r="55" spans="1:11" x14ac:dyDescent="0.2">
      <c r="A55" s="27"/>
      <c r="B55" s="27"/>
      <c r="C55" s="27"/>
      <c r="D55" s="27"/>
      <c r="E55" s="27"/>
      <c r="F55" s="27"/>
      <c r="G55" s="27"/>
      <c r="H55" s="27"/>
      <c r="I55" s="27"/>
      <c r="J55" s="27"/>
      <c r="K55" s="27"/>
    </row>
    <row r="56" spans="1:11" x14ac:dyDescent="0.2">
      <c r="A56" s="27"/>
      <c r="B56" s="27"/>
      <c r="C56" s="27"/>
      <c r="D56" s="27"/>
      <c r="E56" s="27"/>
      <c r="F56" s="27"/>
      <c r="G56" s="27"/>
      <c r="H56" s="27"/>
      <c r="I56" s="27"/>
      <c r="J56" s="27"/>
      <c r="K56" s="27"/>
    </row>
    <row r="57" spans="1:11" x14ac:dyDescent="0.2">
      <c r="A57" s="27"/>
      <c r="B57" s="27"/>
      <c r="C57" s="27"/>
      <c r="D57" s="27"/>
      <c r="E57" s="27"/>
      <c r="F57" s="27"/>
      <c r="G57" s="27"/>
      <c r="H57" s="27"/>
      <c r="I57" s="27"/>
      <c r="J57" s="27"/>
      <c r="K57" s="27"/>
    </row>
    <row r="58" spans="1:11" x14ac:dyDescent="0.2">
      <c r="A58" s="27"/>
      <c r="B58" s="27"/>
      <c r="C58" s="27"/>
      <c r="D58" s="27"/>
      <c r="E58" s="27"/>
      <c r="F58" s="27"/>
      <c r="G58" s="27"/>
      <c r="H58" s="27"/>
      <c r="I58" s="27"/>
      <c r="J58" s="27"/>
      <c r="K58" s="27"/>
    </row>
    <row r="59" spans="1:11" x14ac:dyDescent="0.2">
      <c r="A59" s="27"/>
      <c r="B59" s="27"/>
      <c r="C59" s="27"/>
      <c r="D59" s="27"/>
      <c r="E59" s="27"/>
      <c r="F59" s="27"/>
      <c r="G59" s="27"/>
      <c r="H59" s="27"/>
      <c r="I59" s="27"/>
      <c r="J59" s="27"/>
      <c r="K59" s="27"/>
    </row>
    <row r="60" spans="1:11" x14ac:dyDescent="0.2">
      <c r="A60" s="27"/>
      <c r="B60" s="27"/>
      <c r="C60" s="27"/>
      <c r="D60" s="27"/>
      <c r="E60" s="27"/>
      <c r="F60" s="27"/>
      <c r="G60" s="27"/>
      <c r="H60" s="27"/>
      <c r="I60" s="27"/>
      <c r="J60" s="27"/>
      <c r="K60" s="27"/>
    </row>
    <row r="61" spans="1:11" x14ac:dyDescent="0.2">
      <c r="A61" s="27"/>
      <c r="B61" s="27"/>
      <c r="C61" s="27"/>
      <c r="D61" s="27"/>
      <c r="E61" s="27"/>
      <c r="F61" s="27"/>
      <c r="G61" s="27"/>
      <c r="H61" s="27"/>
      <c r="I61" s="27"/>
      <c r="J61" s="27"/>
      <c r="K61" s="27"/>
    </row>
    <row r="62" spans="1:11" x14ac:dyDescent="0.2">
      <c r="A62" s="27"/>
      <c r="B62" s="27"/>
      <c r="C62" s="27"/>
      <c r="D62" s="27"/>
      <c r="E62" s="27"/>
      <c r="F62" s="27"/>
      <c r="G62" s="27"/>
      <c r="H62" s="27"/>
      <c r="I62" s="27"/>
      <c r="J62" s="27"/>
      <c r="K62" s="27"/>
    </row>
    <row r="63" spans="1:11" x14ac:dyDescent="0.2">
      <c r="A63" s="27"/>
      <c r="B63" s="27"/>
      <c r="C63" s="27"/>
      <c r="D63" s="27"/>
      <c r="E63" s="27"/>
      <c r="F63" s="27"/>
      <c r="G63" s="27"/>
      <c r="H63" s="27"/>
      <c r="I63" s="27"/>
      <c r="J63" s="27"/>
      <c r="K63" s="27"/>
    </row>
    <row r="64" spans="1:11" x14ac:dyDescent="0.2">
      <c r="A64" s="27"/>
      <c r="B64" s="27"/>
      <c r="C64" s="27"/>
      <c r="D64" s="27"/>
      <c r="E64" s="27"/>
      <c r="F64" s="27"/>
      <c r="G64" s="27"/>
      <c r="H64" s="27"/>
      <c r="I64" s="27"/>
      <c r="J64" s="27"/>
      <c r="K64" s="27"/>
    </row>
    <row r="65" spans="1:11" x14ac:dyDescent="0.2">
      <c r="A65" s="27"/>
      <c r="B65" s="27"/>
      <c r="C65" s="27"/>
      <c r="D65" s="27"/>
      <c r="E65" s="27"/>
      <c r="F65" s="27"/>
      <c r="G65" s="27"/>
      <c r="H65" s="27"/>
      <c r="I65" s="27"/>
      <c r="J65" s="27"/>
      <c r="K65" s="27"/>
    </row>
  </sheetData>
  <mergeCells count="3">
    <mergeCell ref="A1:J1"/>
    <mergeCell ref="A3:J3"/>
    <mergeCell ref="A27:G27"/>
  </mergeCells>
  <phoneticPr fontId="19" type="noConversion"/>
  <conditionalFormatting sqref="B6:G14 B17:G25">
    <cfRule type="cellIs" dxfId="41" priority="1" stopIfTrue="1" operator="equal">
      <formula>0</formula>
    </cfRule>
  </conditionalFormatting>
  <conditionalFormatting sqref="B6:G14">
    <cfRule type="cellIs" dxfId="40"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sqref="A1:J1"/>
    </sheetView>
  </sheetViews>
  <sheetFormatPr defaultRowHeight="12.75" x14ac:dyDescent="0.2"/>
  <cols>
    <col min="1" max="1" width="21.7109375" customWidth="1"/>
    <col min="2" max="2" width="14.42578125" customWidth="1"/>
    <col min="3" max="3" width="13.140625" customWidth="1"/>
    <col min="4" max="4" width="12.7109375" customWidth="1"/>
    <col min="6" max="6" width="9.7109375" bestFit="1" customWidth="1"/>
  </cols>
  <sheetData>
    <row r="1" spans="1:5" ht="28.5" customHeight="1" x14ac:dyDescent="0.2">
      <c r="A1" s="276" t="s">
        <v>208</v>
      </c>
      <c r="B1" s="277"/>
      <c r="C1" s="277"/>
      <c r="D1" s="277"/>
      <c r="E1" s="275"/>
    </row>
    <row r="2" spans="1:5" ht="7.5" customHeight="1" x14ac:dyDescent="0.2">
      <c r="A2" s="222" t="s">
        <v>104</v>
      </c>
      <c r="B2" s="223"/>
      <c r="C2" s="223"/>
      <c r="D2" s="223"/>
    </row>
    <row r="3" spans="1:5" ht="39" customHeight="1" x14ac:dyDescent="0.2">
      <c r="A3" s="283" t="s">
        <v>209</v>
      </c>
      <c r="B3" s="284"/>
      <c r="C3" s="284"/>
      <c r="D3" s="284"/>
      <c r="E3" s="275"/>
    </row>
    <row r="4" spans="1:5" s="133" customFormat="1" ht="27" customHeight="1" x14ac:dyDescent="0.2">
      <c r="A4" s="130" t="s">
        <v>105</v>
      </c>
      <c r="B4" s="131" t="s">
        <v>45</v>
      </c>
      <c r="C4" s="131" t="s">
        <v>46</v>
      </c>
      <c r="D4" s="131" t="s">
        <v>82</v>
      </c>
    </row>
    <row r="5" spans="1:5" ht="16.5" customHeight="1" x14ac:dyDescent="0.2">
      <c r="A5" s="28" t="s">
        <v>4</v>
      </c>
      <c r="B5" s="58"/>
      <c r="C5" s="40"/>
      <c r="D5" s="40"/>
    </row>
    <row r="6" spans="1:5" x14ac:dyDescent="0.2">
      <c r="A6" s="27" t="s">
        <v>113</v>
      </c>
      <c r="B6" s="40">
        <v>3639</v>
      </c>
      <c r="C6" s="40">
        <v>880</v>
      </c>
      <c r="D6" s="40">
        <v>4519</v>
      </c>
    </row>
    <row r="7" spans="1:5" x14ac:dyDescent="0.2">
      <c r="A7" s="3" t="s">
        <v>114</v>
      </c>
      <c r="B7" s="40">
        <v>3510</v>
      </c>
      <c r="C7" s="40">
        <v>633</v>
      </c>
      <c r="D7" s="40">
        <v>4143</v>
      </c>
    </row>
    <row r="8" spans="1:5" x14ac:dyDescent="0.2">
      <c r="A8" s="3" t="s">
        <v>115</v>
      </c>
      <c r="B8" s="40">
        <v>1416</v>
      </c>
      <c r="C8" s="40">
        <v>264</v>
      </c>
      <c r="D8" s="40">
        <v>1680</v>
      </c>
    </row>
    <row r="9" spans="1:5" x14ac:dyDescent="0.2">
      <c r="A9" s="3" t="s">
        <v>116</v>
      </c>
      <c r="B9" s="40">
        <v>768</v>
      </c>
      <c r="C9" s="40">
        <v>218</v>
      </c>
      <c r="D9" s="40">
        <v>986</v>
      </c>
    </row>
    <row r="10" spans="1:5" ht="16.5" customHeight="1" x14ac:dyDescent="0.2">
      <c r="A10" s="68" t="s">
        <v>5</v>
      </c>
      <c r="B10" s="185"/>
      <c r="C10" s="185"/>
      <c r="D10" s="40"/>
    </row>
    <row r="11" spans="1:5" x14ac:dyDescent="0.2">
      <c r="A11" s="27" t="s">
        <v>113</v>
      </c>
      <c r="B11" s="40">
        <v>10955</v>
      </c>
      <c r="C11" s="40">
        <v>2930</v>
      </c>
      <c r="D11" s="40">
        <v>13885</v>
      </c>
    </row>
    <row r="12" spans="1:5" x14ac:dyDescent="0.2">
      <c r="A12" s="3" t="s">
        <v>114</v>
      </c>
      <c r="B12" s="40">
        <v>10361</v>
      </c>
      <c r="C12" s="40">
        <v>2221</v>
      </c>
      <c r="D12" s="40">
        <v>12582</v>
      </c>
    </row>
    <row r="13" spans="1:5" x14ac:dyDescent="0.2">
      <c r="A13" s="3" t="s">
        <v>115</v>
      </c>
      <c r="B13" s="40">
        <v>3631</v>
      </c>
      <c r="C13" s="40">
        <v>690</v>
      </c>
      <c r="D13" s="40">
        <v>4321</v>
      </c>
    </row>
    <row r="14" spans="1:5" x14ac:dyDescent="0.2">
      <c r="A14" s="3" t="s">
        <v>116</v>
      </c>
      <c r="B14" s="40">
        <v>1377</v>
      </c>
      <c r="C14" s="40">
        <v>298</v>
      </c>
      <c r="D14" s="40">
        <v>1675</v>
      </c>
    </row>
    <row r="15" spans="1:5" ht="16.5" customHeight="1" x14ac:dyDescent="0.2">
      <c r="A15" s="29" t="s">
        <v>6</v>
      </c>
      <c r="B15" s="185"/>
      <c r="C15" s="186"/>
      <c r="D15" s="40"/>
    </row>
    <row r="16" spans="1:5" x14ac:dyDescent="0.2">
      <c r="A16" s="27" t="s">
        <v>113</v>
      </c>
      <c r="B16" s="40">
        <v>11728</v>
      </c>
      <c r="C16" s="40">
        <v>4123</v>
      </c>
      <c r="D16" s="40">
        <v>15851</v>
      </c>
    </row>
    <row r="17" spans="1:9" x14ac:dyDescent="0.2">
      <c r="A17" s="3" t="s">
        <v>114</v>
      </c>
      <c r="B17" s="40">
        <v>14246</v>
      </c>
      <c r="C17" s="40">
        <v>3334</v>
      </c>
      <c r="D17" s="40">
        <v>17580</v>
      </c>
    </row>
    <row r="18" spans="1:9" x14ac:dyDescent="0.2">
      <c r="A18" s="3" t="s">
        <v>115</v>
      </c>
      <c r="B18" s="40">
        <v>4196</v>
      </c>
      <c r="C18" s="40">
        <v>825</v>
      </c>
      <c r="D18" s="40">
        <v>5021</v>
      </c>
    </row>
    <row r="19" spans="1:9" x14ac:dyDescent="0.2">
      <c r="A19" s="3" t="s">
        <v>116</v>
      </c>
      <c r="B19" s="43">
        <v>912</v>
      </c>
      <c r="C19" s="43">
        <v>194</v>
      </c>
      <c r="D19" s="43">
        <v>1106</v>
      </c>
    </row>
    <row r="20" spans="1:9" ht="16.5" customHeight="1" x14ac:dyDescent="0.2">
      <c r="A20" s="29" t="s">
        <v>0</v>
      </c>
      <c r="B20" s="185"/>
      <c r="C20" s="186"/>
      <c r="D20" s="40"/>
    </row>
    <row r="21" spans="1:9" x14ac:dyDescent="0.2">
      <c r="A21" s="27" t="s">
        <v>113</v>
      </c>
      <c r="B21" s="168">
        <v>24387</v>
      </c>
      <c r="C21" s="168">
        <v>7449</v>
      </c>
      <c r="D21" s="40">
        <v>31836</v>
      </c>
      <c r="E21" s="128"/>
      <c r="F21" s="165"/>
    </row>
    <row r="22" spans="1:9" x14ac:dyDescent="0.2">
      <c r="A22" s="3" t="s">
        <v>114</v>
      </c>
      <c r="B22" s="168">
        <v>26263</v>
      </c>
      <c r="C22" s="168">
        <v>5843</v>
      </c>
      <c r="D22" s="40">
        <v>32106</v>
      </c>
      <c r="E22" s="128"/>
      <c r="F22" s="165"/>
    </row>
    <row r="23" spans="1:9" x14ac:dyDescent="0.2">
      <c r="A23" s="3" t="s">
        <v>115</v>
      </c>
      <c r="B23" s="168">
        <v>8601</v>
      </c>
      <c r="C23" s="168">
        <v>1672</v>
      </c>
      <c r="D23" s="40">
        <v>10273</v>
      </c>
      <c r="E23" s="128"/>
      <c r="F23" s="165"/>
    </row>
    <row r="24" spans="1:9" ht="12.75" customHeight="1" x14ac:dyDescent="0.2">
      <c r="A24" s="3" t="s">
        <v>116</v>
      </c>
      <c r="B24" s="254">
        <v>2780</v>
      </c>
      <c r="C24" s="254">
        <v>643</v>
      </c>
      <c r="D24" s="44">
        <v>3423</v>
      </c>
      <c r="E24" s="128"/>
      <c r="F24" s="203"/>
    </row>
    <row r="25" spans="1:9" ht="24" customHeight="1" x14ac:dyDescent="0.2">
      <c r="A25" s="77"/>
      <c r="B25" s="43"/>
      <c r="C25" s="43"/>
      <c r="D25" s="43"/>
      <c r="E25" s="128"/>
    </row>
    <row r="26" spans="1:9" ht="25.5" customHeight="1" x14ac:dyDescent="0.2">
      <c r="A26" s="291" t="s">
        <v>157</v>
      </c>
      <c r="B26" s="291"/>
      <c r="C26" s="291"/>
      <c r="D26" s="291"/>
      <c r="E26" s="70"/>
      <c r="F26" s="70"/>
      <c r="G26" s="70"/>
    </row>
    <row r="30" spans="1:9" x14ac:dyDescent="0.2">
      <c r="I30" s="128"/>
    </row>
  </sheetData>
  <mergeCells count="3">
    <mergeCell ref="A3:E3"/>
    <mergeCell ref="A1:E1"/>
    <mergeCell ref="A26:D26"/>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sqref="A1:J1"/>
    </sheetView>
  </sheetViews>
  <sheetFormatPr defaultRowHeight="12.75" x14ac:dyDescent="0.2"/>
  <cols>
    <col min="1" max="1" width="24.5703125" customWidth="1"/>
    <col min="2" max="2" width="13.5703125" customWidth="1"/>
    <col min="3" max="3" width="13.140625" customWidth="1"/>
    <col min="4" max="4" width="12.7109375" customWidth="1"/>
  </cols>
  <sheetData>
    <row r="1" spans="1:8" ht="27" customHeight="1" x14ac:dyDescent="0.2">
      <c r="A1" s="276" t="s">
        <v>210</v>
      </c>
      <c r="B1" s="277"/>
      <c r="C1" s="277"/>
      <c r="D1" s="277"/>
      <c r="E1" s="275"/>
    </row>
    <row r="2" spans="1:8" ht="7.5" customHeight="1" x14ac:dyDescent="0.2">
      <c r="A2" s="71" t="s">
        <v>104</v>
      </c>
      <c r="B2" s="72"/>
      <c r="C2" s="72"/>
      <c r="D2" s="72"/>
    </row>
    <row r="3" spans="1:8" ht="27" customHeight="1" x14ac:dyDescent="0.2">
      <c r="A3" s="283" t="s">
        <v>211</v>
      </c>
      <c r="B3" s="284"/>
      <c r="C3" s="284"/>
      <c r="D3" s="284"/>
      <c r="E3" s="275"/>
    </row>
    <row r="4" spans="1:8" ht="27" customHeight="1" x14ac:dyDescent="0.2">
      <c r="A4" s="81" t="s">
        <v>105</v>
      </c>
      <c r="B4" s="134" t="s">
        <v>45</v>
      </c>
      <c r="C4" s="134" t="s">
        <v>46</v>
      </c>
      <c r="D4" s="134" t="s">
        <v>82</v>
      </c>
    </row>
    <row r="5" spans="1:8" x14ac:dyDescent="0.2">
      <c r="A5" s="14" t="s">
        <v>4</v>
      </c>
      <c r="B5" s="91"/>
      <c r="C5" s="91"/>
      <c r="D5" s="91"/>
    </row>
    <row r="6" spans="1:8" x14ac:dyDescent="0.2">
      <c r="A6" s="1" t="s">
        <v>113</v>
      </c>
      <c r="B6" s="7">
        <v>9.1011909163279991</v>
      </c>
      <c r="C6" s="7">
        <v>1.9940694998640001</v>
      </c>
      <c r="D6" s="7">
        <v>11.095260416192</v>
      </c>
    </row>
    <row r="7" spans="1:8" x14ac:dyDescent="0.2">
      <c r="A7" s="3" t="s">
        <v>114</v>
      </c>
      <c r="B7" s="7">
        <v>14.347365916142</v>
      </c>
      <c r="C7" s="7">
        <v>2.2859976665050001</v>
      </c>
      <c r="D7" s="7">
        <v>16.633363582647</v>
      </c>
    </row>
    <row r="8" spans="1:8" x14ac:dyDescent="0.2">
      <c r="A8" s="3" t="s">
        <v>115</v>
      </c>
      <c r="B8" s="7">
        <v>7.3124406765829999</v>
      </c>
      <c r="C8" s="7">
        <v>1.2064919879260001</v>
      </c>
      <c r="D8" s="7">
        <v>8.5189326645090002</v>
      </c>
    </row>
    <row r="9" spans="1:8" x14ac:dyDescent="0.2">
      <c r="A9" s="3" t="s">
        <v>116</v>
      </c>
      <c r="B9" s="7">
        <v>5.9614126387270003</v>
      </c>
      <c r="C9" s="7">
        <v>1.6583548170810001</v>
      </c>
      <c r="D9" s="7">
        <v>7.6197674558080006</v>
      </c>
      <c r="F9" s="148"/>
      <c r="G9" s="148"/>
      <c r="H9" s="148"/>
    </row>
    <row r="10" spans="1:8" x14ac:dyDescent="0.2">
      <c r="A10" s="83" t="s">
        <v>5</v>
      </c>
      <c r="B10" s="184"/>
      <c r="C10" s="184"/>
      <c r="D10" s="7"/>
    </row>
    <row r="11" spans="1:8" x14ac:dyDescent="0.2">
      <c r="A11" s="1" t="s">
        <v>113</v>
      </c>
      <c r="B11" s="7">
        <v>34.106711298634004</v>
      </c>
      <c r="C11" s="7">
        <v>8.6113961330959992</v>
      </c>
      <c r="D11" s="7">
        <v>42.718107431729997</v>
      </c>
    </row>
    <row r="12" spans="1:8" x14ac:dyDescent="0.2">
      <c r="A12" s="3" t="s">
        <v>114</v>
      </c>
      <c r="B12" s="7">
        <v>52.521200081986002</v>
      </c>
      <c r="C12" s="7">
        <v>10.342281916218001</v>
      </c>
      <c r="D12" s="7">
        <v>62.863481998204001</v>
      </c>
    </row>
    <row r="13" spans="1:8" x14ac:dyDescent="0.2">
      <c r="A13" s="3" t="s">
        <v>115</v>
      </c>
      <c r="B13" s="7">
        <v>22.271765359907999</v>
      </c>
      <c r="C13" s="7">
        <v>3.8559326280409998</v>
      </c>
      <c r="D13" s="7">
        <v>26.127697987948999</v>
      </c>
    </row>
    <row r="14" spans="1:8" x14ac:dyDescent="0.2">
      <c r="A14" s="3" t="s">
        <v>116</v>
      </c>
      <c r="B14" s="7">
        <v>10.304711132581</v>
      </c>
      <c r="C14" s="7">
        <v>2.1890443187050002</v>
      </c>
      <c r="D14" s="7">
        <v>12.493755451285999</v>
      </c>
      <c r="F14" s="148"/>
      <c r="G14" s="148"/>
      <c r="H14" s="148"/>
    </row>
    <row r="15" spans="1:8" x14ac:dyDescent="0.2">
      <c r="A15" s="102" t="s">
        <v>6</v>
      </c>
      <c r="B15" s="184"/>
      <c r="C15" s="191"/>
      <c r="D15" s="7"/>
    </row>
    <row r="16" spans="1:8" x14ac:dyDescent="0.2">
      <c r="A16" s="1" t="s">
        <v>113</v>
      </c>
      <c r="B16" s="7">
        <v>48.053789780753</v>
      </c>
      <c r="C16" s="7">
        <v>16.812797366015001</v>
      </c>
      <c r="D16" s="7">
        <v>64.866587146767998</v>
      </c>
    </row>
    <row r="17" spans="1:8" x14ac:dyDescent="0.2">
      <c r="A17" s="3" t="s">
        <v>114</v>
      </c>
      <c r="B17" s="7">
        <v>97.937485996733002</v>
      </c>
      <c r="C17" s="7">
        <v>22.018326415743999</v>
      </c>
      <c r="D17" s="7">
        <v>119.955812412477</v>
      </c>
    </row>
    <row r="18" spans="1:8" x14ac:dyDescent="0.2">
      <c r="A18" s="3" t="s">
        <v>115</v>
      </c>
      <c r="B18" s="7">
        <v>33.577752329585003</v>
      </c>
      <c r="C18" s="7">
        <v>6.463282268305</v>
      </c>
      <c r="D18" s="7">
        <v>40.041034597890004</v>
      </c>
    </row>
    <row r="19" spans="1:8" x14ac:dyDescent="0.2">
      <c r="A19" s="3" t="s">
        <v>116</v>
      </c>
      <c r="B19" s="255">
        <v>8.7139851491239995</v>
      </c>
      <c r="C19" s="255">
        <v>1.858760827335</v>
      </c>
      <c r="D19" s="7">
        <v>10.572745976459</v>
      </c>
      <c r="F19" s="148"/>
      <c r="G19" s="148"/>
      <c r="H19" s="148"/>
    </row>
    <row r="20" spans="1:8" x14ac:dyDescent="0.2">
      <c r="A20" s="102" t="s">
        <v>106</v>
      </c>
      <c r="B20" s="91"/>
      <c r="C20" s="99"/>
      <c r="D20" s="7"/>
    </row>
    <row r="21" spans="1:8" x14ac:dyDescent="0.2">
      <c r="A21" s="1" t="s">
        <v>113</v>
      </c>
      <c r="B21" s="7">
        <v>91.261691995715012</v>
      </c>
      <c r="C21" s="7">
        <v>27.418262998975003</v>
      </c>
      <c r="D21" s="7">
        <v>118.67995499468999</v>
      </c>
    </row>
    <row r="22" spans="1:8" x14ac:dyDescent="0.2">
      <c r="A22" s="3" t="s">
        <v>114</v>
      </c>
      <c r="B22" s="7">
        <v>164.80605199486101</v>
      </c>
      <c r="C22" s="7">
        <v>34.646605998467003</v>
      </c>
      <c r="D22" s="7">
        <v>199.45265799332799</v>
      </c>
    </row>
    <row r="23" spans="1:8" x14ac:dyDescent="0.2">
      <c r="A23" s="3" t="s">
        <v>115</v>
      </c>
      <c r="B23" s="7">
        <v>63.161958366076</v>
      </c>
      <c r="C23" s="7">
        <v>11.525706884272001</v>
      </c>
      <c r="D23" s="7">
        <v>74.687665250348005</v>
      </c>
    </row>
    <row r="24" spans="1:8" x14ac:dyDescent="0.2">
      <c r="A24" s="3" t="s">
        <v>116</v>
      </c>
      <c r="B24" s="116">
        <v>24.980108920431999</v>
      </c>
      <c r="C24" s="116">
        <v>5.7061599631210003</v>
      </c>
      <c r="D24" s="116">
        <v>30.686268883553002</v>
      </c>
      <c r="E24" s="148"/>
      <c r="F24" s="148"/>
      <c r="G24" s="148"/>
      <c r="H24" s="148"/>
    </row>
    <row r="25" spans="1:8" ht="24" customHeight="1" x14ac:dyDescent="0.2">
      <c r="A25" s="169"/>
      <c r="B25" s="43"/>
      <c r="C25" s="43"/>
      <c r="D25" s="62"/>
    </row>
    <row r="26" spans="1:8" ht="15.75" customHeight="1" x14ac:dyDescent="0.2">
      <c r="A26" s="121"/>
      <c r="B26" s="122"/>
      <c r="C26" s="122"/>
      <c r="D26" s="220"/>
    </row>
  </sheetData>
  <mergeCells count="2">
    <mergeCell ref="A1:E1"/>
    <mergeCell ref="A3:E3"/>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Normal="100" workbookViewId="0">
      <selection sqref="A1:L1"/>
    </sheetView>
  </sheetViews>
  <sheetFormatPr defaultRowHeight="12.75" x14ac:dyDescent="0.2"/>
  <cols>
    <col min="1" max="1" width="19.7109375" customWidth="1"/>
    <col min="2" max="2" width="6.5703125" customWidth="1"/>
    <col min="3" max="3" width="7.28515625" customWidth="1"/>
    <col min="4" max="4" width="7.140625" customWidth="1"/>
    <col min="5" max="6" width="6.85546875" customWidth="1"/>
    <col min="7" max="7" width="1.7109375" customWidth="1"/>
    <col min="8" max="8" width="7.140625" customWidth="1"/>
    <col min="9" max="9" width="7.7109375" customWidth="1"/>
    <col min="10" max="10" width="7.140625" customWidth="1"/>
    <col min="11" max="11" width="6.7109375" customWidth="1"/>
    <col min="12" max="12" width="7" customWidth="1"/>
  </cols>
  <sheetData>
    <row r="1" spans="1:13" ht="27" customHeight="1" x14ac:dyDescent="0.2">
      <c r="A1" s="276" t="s">
        <v>172</v>
      </c>
      <c r="B1" s="277"/>
      <c r="C1" s="277"/>
      <c r="D1" s="277"/>
      <c r="E1" s="277"/>
      <c r="F1" s="277"/>
      <c r="G1" s="277"/>
      <c r="H1" s="277"/>
      <c r="I1" s="277"/>
      <c r="J1" s="277"/>
      <c r="K1" s="277"/>
      <c r="L1" s="277"/>
      <c r="M1" s="16"/>
    </row>
    <row r="2" spans="1:13" ht="7.5" customHeight="1" x14ac:dyDescent="0.2">
      <c r="A2" s="71"/>
      <c r="B2" s="72"/>
      <c r="C2" s="72"/>
      <c r="D2" s="72"/>
      <c r="E2" s="72"/>
      <c r="F2" s="72"/>
      <c r="G2" s="72"/>
      <c r="H2" s="72"/>
      <c r="I2" s="72"/>
      <c r="J2" s="72"/>
      <c r="K2" s="72"/>
      <c r="L2" s="72"/>
      <c r="M2" s="16"/>
    </row>
    <row r="3" spans="1:13" ht="27" customHeight="1" x14ac:dyDescent="0.2">
      <c r="A3" s="283" t="s">
        <v>171</v>
      </c>
      <c r="B3" s="284"/>
      <c r="C3" s="284"/>
      <c r="D3" s="284"/>
      <c r="E3" s="284"/>
      <c r="F3" s="284"/>
      <c r="G3" s="284"/>
      <c r="H3" s="284"/>
      <c r="I3" s="284"/>
      <c r="J3" s="284"/>
      <c r="K3" s="284"/>
      <c r="L3" s="284"/>
      <c r="M3" s="17"/>
    </row>
    <row r="4" spans="1:13" ht="18.75" customHeight="1" x14ac:dyDescent="0.2">
      <c r="A4" s="25" t="s">
        <v>86</v>
      </c>
      <c r="B4" s="74" t="s">
        <v>11</v>
      </c>
      <c r="C4" s="74"/>
      <c r="D4" s="75"/>
      <c r="E4" s="74"/>
      <c r="F4" s="74"/>
      <c r="G4" s="25"/>
      <c r="H4" s="74" t="s">
        <v>13</v>
      </c>
      <c r="I4" s="74"/>
      <c r="J4" s="74"/>
      <c r="K4" s="74"/>
      <c r="L4" s="74"/>
    </row>
    <row r="5" spans="1:13" ht="24" customHeight="1" x14ac:dyDescent="0.2">
      <c r="A5" s="37" t="s">
        <v>87</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9" t="s">
        <v>119</v>
      </c>
      <c r="B6" s="103">
        <v>243926</v>
      </c>
      <c r="C6" s="103">
        <v>60329</v>
      </c>
      <c r="D6" s="142">
        <v>161429</v>
      </c>
      <c r="E6" s="142">
        <v>4420</v>
      </c>
      <c r="F6" s="142">
        <v>11717</v>
      </c>
      <c r="G6" s="174"/>
      <c r="H6" s="142">
        <v>160999</v>
      </c>
      <c r="I6" s="142">
        <v>14585</v>
      </c>
      <c r="J6" s="142">
        <v>112290</v>
      </c>
      <c r="K6" s="142">
        <v>2661</v>
      </c>
      <c r="L6" s="142">
        <v>8405</v>
      </c>
    </row>
    <row r="7" spans="1:13" ht="18.75" customHeight="1" x14ac:dyDescent="0.2">
      <c r="A7" s="28" t="s">
        <v>4</v>
      </c>
      <c r="B7" s="105">
        <v>14908</v>
      </c>
      <c r="C7" s="105">
        <v>9143</v>
      </c>
      <c r="D7" s="174">
        <v>4443</v>
      </c>
      <c r="E7" s="174">
        <v>24</v>
      </c>
      <c r="F7" s="174">
        <v>169</v>
      </c>
      <c r="G7" s="174"/>
      <c r="H7" s="174">
        <v>5992</v>
      </c>
      <c r="I7" s="174">
        <v>1855</v>
      </c>
      <c r="J7" s="174">
        <v>2805</v>
      </c>
      <c r="K7" s="174">
        <v>32</v>
      </c>
      <c r="L7" s="174">
        <v>134</v>
      </c>
    </row>
    <row r="8" spans="1:13" x14ac:dyDescent="0.2">
      <c r="A8" s="35" t="s">
        <v>20</v>
      </c>
      <c r="B8" s="168">
        <v>1553</v>
      </c>
      <c r="C8" s="168">
        <v>1025</v>
      </c>
      <c r="D8" s="168">
        <v>399</v>
      </c>
      <c r="E8" s="168">
        <v>4</v>
      </c>
      <c r="F8" s="231">
        <v>9</v>
      </c>
      <c r="G8" s="176"/>
      <c r="H8" s="168">
        <v>694</v>
      </c>
      <c r="I8" s="168">
        <v>172</v>
      </c>
      <c r="J8" s="168">
        <v>334</v>
      </c>
      <c r="K8" s="231">
        <v>3</v>
      </c>
      <c r="L8" s="168">
        <v>5</v>
      </c>
    </row>
    <row r="9" spans="1:13" x14ac:dyDescent="0.2">
      <c r="A9" s="35" t="s">
        <v>21</v>
      </c>
      <c r="B9" s="168">
        <v>13355</v>
      </c>
      <c r="C9" s="168">
        <v>8118</v>
      </c>
      <c r="D9" s="168">
        <v>4044</v>
      </c>
      <c r="E9" s="168">
        <v>20</v>
      </c>
      <c r="F9" s="168">
        <v>160</v>
      </c>
      <c r="G9" s="176"/>
      <c r="H9" s="168">
        <v>5298</v>
      </c>
      <c r="I9" s="168">
        <v>1683</v>
      </c>
      <c r="J9" s="168">
        <v>2471</v>
      </c>
      <c r="K9" s="168">
        <v>29</v>
      </c>
      <c r="L9" s="168">
        <v>129</v>
      </c>
    </row>
    <row r="10" spans="1:13" ht="16.5" customHeight="1" x14ac:dyDescent="0.2">
      <c r="A10" s="68" t="s">
        <v>5</v>
      </c>
      <c r="B10" s="65">
        <v>63555</v>
      </c>
      <c r="C10" s="65">
        <v>25757</v>
      </c>
      <c r="D10" s="172">
        <v>32975</v>
      </c>
      <c r="E10" s="172">
        <v>1195</v>
      </c>
      <c r="F10" s="172">
        <v>3167</v>
      </c>
      <c r="G10" s="172"/>
      <c r="H10" s="172">
        <v>39992</v>
      </c>
      <c r="I10" s="172">
        <v>5803</v>
      </c>
      <c r="J10" s="172">
        <v>22370</v>
      </c>
      <c r="K10" s="172">
        <v>746</v>
      </c>
      <c r="L10" s="172">
        <v>2416</v>
      </c>
    </row>
    <row r="11" spans="1:13" x14ac:dyDescent="0.2">
      <c r="A11" s="33" t="s">
        <v>22</v>
      </c>
      <c r="B11" s="40">
        <v>2398</v>
      </c>
      <c r="C11" s="40">
        <v>131</v>
      </c>
      <c r="D11" s="168">
        <v>530</v>
      </c>
      <c r="E11" s="231">
        <v>4</v>
      </c>
      <c r="F11" s="231" t="s">
        <v>36</v>
      </c>
      <c r="G11" s="161"/>
      <c r="H11" s="168">
        <v>3774</v>
      </c>
      <c r="I11" s="168">
        <v>38</v>
      </c>
      <c r="J11" s="168">
        <v>961</v>
      </c>
      <c r="K11" s="168">
        <v>8</v>
      </c>
      <c r="L11" s="231" t="s">
        <v>229</v>
      </c>
    </row>
    <row r="12" spans="1:13" x14ac:dyDescent="0.2">
      <c r="A12" s="33" t="s">
        <v>94</v>
      </c>
      <c r="B12" s="168">
        <v>1407</v>
      </c>
      <c r="C12" s="168">
        <v>136</v>
      </c>
      <c r="D12" s="168">
        <v>1111</v>
      </c>
      <c r="E12" s="168">
        <v>734</v>
      </c>
      <c r="F12" s="168">
        <v>97</v>
      </c>
      <c r="G12" s="176"/>
      <c r="H12" s="168">
        <v>676</v>
      </c>
      <c r="I12" s="168">
        <v>44</v>
      </c>
      <c r="J12" s="168">
        <v>551</v>
      </c>
      <c r="K12" s="168">
        <v>378</v>
      </c>
      <c r="L12" s="168">
        <v>61</v>
      </c>
    </row>
    <row r="13" spans="1:13" x14ac:dyDescent="0.2">
      <c r="A13" s="33" t="s">
        <v>20</v>
      </c>
      <c r="B13" s="168">
        <v>8025</v>
      </c>
      <c r="C13" s="168">
        <v>1831</v>
      </c>
      <c r="D13" s="168">
        <v>4840</v>
      </c>
      <c r="E13" s="168">
        <v>177</v>
      </c>
      <c r="F13" s="168">
        <v>261</v>
      </c>
      <c r="G13" s="176"/>
      <c r="H13" s="168">
        <v>6254</v>
      </c>
      <c r="I13" s="168">
        <v>419</v>
      </c>
      <c r="J13" s="168">
        <v>4045</v>
      </c>
      <c r="K13" s="168">
        <v>83</v>
      </c>
      <c r="L13" s="168">
        <v>215</v>
      </c>
    </row>
    <row r="14" spans="1:13" x14ac:dyDescent="0.2">
      <c r="A14" s="33" t="s">
        <v>21</v>
      </c>
      <c r="B14" s="168">
        <v>50360</v>
      </c>
      <c r="C14" s="168">
        <v>23591</v>
      </c>
      <c r="D14" s="168">
        <v>25676</v>
      </c>
      <c r="E14" s="168">
        <v>272</v>
      </c>
      <c r="F14" s="168">
        <v>2774</v>
      </c>
      <c r="G14" s="176"/>
      <c r="H14" s="168">
        <v>27054</v>
      </c>
      <c r="I14" s="168">
        <v>5251</v>
      </c>
      <c r="J14" s="168">
        <v>15411</v>
      </c>
      <c r="K14" s="168">
        <v>254</v>
      </c>
      <c r="L14" s="168">
        <v>2069</v>
      </c>
    </row>
    <row r="15" spans="1:13" x14ac:dyDescent="0.2">
      <c r="A15" s="33" t="s">
        <v>38</v>
      </c>
      <c r="B15" s="40">
        <v>1365</v>
      </c>
      <c r="C15" s="40">
        <v>68</v>
      </c>
      <c r="D15" s="168">
        <v>818</v>
      </c>
      <c r="E15" s="231">
        <v>8</v>
      </c>
      <c r="F15" s="231">
        <v>35</v>
      </c>
      <c r="G15" s="161"/>
      <c r="H15" s="231">
        <v>2234</v>
      </c>
      <c r="I15" s="231">
        <v>51</v>
      </c>
      <c r="J15" s="231">
        <v>1402</v>
      </c>
      <c r="K15" s="231">
        <v>23</v>
      </c>
      <c r="L15" s="231">
        <v>71</v>
      </c>
    </row>
    <row r="16" spans="1:13" ht="16.5" customHeight="1" x14ac:dyDescent="0.2">
      <c r="A16" s="29" t="s">
        <v>6</v>
      </c>
      <c r="B16" s="65">
        <v>176237</v>
      </c>
      <c r="C16" s="65">
        <v>30340</v>
      </c>
      <c r="D16" s="65">
        <v>128765</v>
      </c>
      <c r="E16" s="65">
        <v>3279</v>
      </c>
      <c r="F16" s="65">
        <v>8720</v>
      </c>
      <c r="G16" s="65"/>
      <c r="H16" s="65">
        <v>119989</v>
      </c>
      <c r="I16" s="65">
        <v>7955</v>
      </c>
      <c r="J16" s="65">
        <v>90027</v>
      </c>
      <c r="K16" s="65">
        <v>1923</v>
      </c>
      <c r="L16" s="65">
        <v>6089</v>
      </c>
    </row>
    <row r="17" spans="1:12" ht="12.75" customHeight="1" x14ac:dyDescent="0.2">
      <c r="A17" s="33" t="s">
        <v>148</v>
      </c>
      <c r="B17" s="40">
        <v>158407</v>
      </c>
      <c r="C17" s="40">
        <v>24363</v>
      </c>
      <c r="D17" s="40">
        <v>115345</v>
      </c>
      <c r="E17" s="40">
        <v>2127</v>
      </c>
      <c r="F17" s="40">
        <v>6198</v>
      </c>
      <c r="G17" s="58"/>
      <c r="H17" s="40">
        <v>104790</v>
      </c>
      <c r="I17" s="40">
        <v>5428</v>
      </c>
      <c r="J17" s="40">
        <v>78807</v>
      </c>
      <c r="K17" s="40">
        <v>1011</v>
      </c>
      <c r="L17" s="40">
        <v>3817</v>
      </c>
    </row>
    <row r="18" spans="1:12" ht="12.75" customHeight="1" x14ac:dyDescent="0.2">
      <c r="A18" s="33" t="s">
        <v>168</v>
      </c>
      <c r="B18" s="40">
        <v>14745</v>
      </c>
      <c r="C18" s="40">
        <v>5337</v>
      </c>
      <c r="D18" s="40">
        <v>11026</v>
      </c>
      <c r="E18" s="40">
        <v>595</v>
      </c>
      <c r="F18" s="40">
        <v>2242</v>
      </c>
      <c r="G18" s="58"/>
      <c r="H18" s="40">
        <v>12496</v>
      </c>
      <c r="I18" s="40">
        <v>2198</v>
      </c>
      <c r="J18" s="40">
        <v>9098</v>
      </c>
      <c r="K18" s="40">
        <v>444</v>
      </c>
      <c r="L18" s="40">
        <v>1970</v>
      </c>
    </row>
    <row r="19" spans="1:12" ht="12.75" customHeight="1" x14ac:dyDescent="0.2">
      <c r="A19" s="33" t="s">
        <v>20</v>
      </c>
      <c r="B19" s="40">
        <v>1906</v>
      </c>
      <c r="C19" s="40">
        <v>447</v>
      </c>
      <c r="D19" s="40">
        <v>1449</v>
      </c>
      <c r="E19" s="40">
        <v>84</v>
      </c>
      <c r="F19" s="40">
        <v>176</v>
      </c>
      <c r="G19" s="58"/>
      <c r="H19" s="40">
        <v>1231</v>
      </c>
      <c r="I19" s="40">
        <v>142</v>
      </c>
      <c r="J19" s="40">
        <v>922</v>
      </c>
      <c r="K19" s="40">
        <v>38</v>
      </c>
      <c r="L19" s="40">
        <v>85</v>
      </c>
    </row>
    <row r="20" spans="1:12" ht="12.75" customHeight="1" x14ac:dyDescent="0.2">
      <c r="A20" s="33" t="s">
        <v>94</v>
      </c>
      <c r="B20" s="40">
        <v>515</v>
      </c>
      <c r="C20" s="40">
        <v>60</v>
      </c>
      <c r="D20" s="40">
        <v>437</v>
      </c>
      <c r="E20" s="40">
        <v>327</v>
      </c>
      <c r="F20" s="40">
        <v>31</v>
      </c>
      <c r="G20" s="58"/>
      <c r="H20" s="40">
        <v>324</v>
      </c>
      <c r="I20" s="40">
        <v>18</v>
      </c>
      <c r="J20" s="40">
        <v>290</v>
      </c>
      <c r="K20" s="40">
        <v>206</v>
      </c>
      <c r="L20" s="40">
        <v>44</v>
      </c>
    </row>
    <row r="21" spans="1:12" ht="12.75" customHeight="1" x14ac:dyDescent="0.2">
      <c r="A21" s="34" t="s">
        <v>227</v>
      </c>
      <c r="B21" s="44">
        <v>664</v>
      </c>
      <c r="C21" s="44">
        <v>133</v>
      </c>
      <c r="D21" s="44">
        <v>508</v>
      </c>
      <c r="E21" s="44">
        <v>146</v>
      </c>
      <c r="F21" s="44">
        <v>73</v>
      </c>
      <c r="G21" s="84"/>
      <c r="H21" s="44">
        <v>1148</v>
      </c>
      <c r="I21" s="44">
        <v>169</v>
      </c>
      <c r="J21" s="44">
        <v>910</v>
      </c>
      <c r="K21" s="44">
        <v>224</v>
      </c>
      <c r="L21" s="44">
        <v>173</v>
      </c>
    </row>
    <row r="22" spans="1:12" ht="24" customHeight="1" x14ac:dyDescent="0.2">
      <c r="A22" s="69"/>
      <c r="B22" s="43"/>
      <c r="C22" s="43"/>
      <c r="D22" s="43"/>
      <c r="E22" s="43"/>
      <c r="F22" s="43"/>
      <c r="G22" s="43"/>
      <c r="H22" s="43"/>
      <c r="I22" s="43"/>
      <c r="J22" s="43"/>
      <c r="K22" s="43"/>
      <c r="L22" s="43"/>
    </row>
    <row r="23" spans="1:12" ht="59.25" customHeight="1" x14ac:dyDescent="0.2">
      <c r="A23" s="282" t="s">
        <v>226</v>
      </c>
      <c r="B23" s="282"/>
      <c r="C23" s="282"/>
      <c r="D23" s="282"/>
      <c r="E23" s="282"/>
      <c r="F23" s="282"/>
      <c r="G23" s="282"/>
      <c r="H23" s="282"/>
      <c r="I23" s="282"/>
      <c r="J23" s="282"/>
      <c r="K23" s="282"/>
      <c r="L23" s="282"/>
    </row>
    <row r="24" spans="1:12" ht="12.75" customHeight="1" x14ac:dyDescent="0.2">
      <c r="A24" s="27"/>
      <c r="H24" s="27"/>
      <c r="I24" s="27"/>
      <c r="J24" s="27"/>
      <c r="K24" s="27"/>
      <c r="L24" s="27"/>
    </row>
    <row r="25" spans="1:12" ht="12.75" customHeight="1" x14ac:dyDescent="0.2">
      <c r="A25" s="27"/>
      <c r="H25" s="27"/>
      <c r="I25" s="27"/>
      <c r="J25" s="27"/>
      <c r="K25" s="27"/>
      <c r="L25" s="27"/>
    </row>
    <row r="26" spans="1:12" x14ac:dyDescent="0.2">
      <c r="A26" s="24"/>
      <c r="B26" s="27"/>
      <c r="C26" s="27"/>
      <c r="D26" s="27"/>
      <c r="E26" s="27"/>
      <c r="F26" s="27"/>
      <c r="G26" s="27"/>
      <c r="H26" s="27"/>
      <c r="I26" s="27"/>
      <c r="J26" s="27"/>
      <c r="K26" s="27"/>
      <c r="L26" s="27"/>
    </row>
    <row r="27" spans="1:12" x14ac:dyDescent="0.2">
      <c r="A27" s="27"/>
      <c r="B27" s="27"/>
      <c r="C27" s="27"/>
      <c r="D27" s="27"/>
      <c r="E27" s="27"/>
      <c r="F27" s="27"/>
      <c r="G27" s="27"/>
      <c r="H27" s="27"/>
      <c r="I27" s="27"/>
      <c r="J27" s="27"/>
      <c r="K27" s="27"/>
      <c r="L27" s="27"/>
    </row>
    <row r="28" spans="1:12" x14ac:dyDescent="0.2">
      <c r="A28" s="27"/>
      <c r="B28" s="27"/>
      <c r="C28" s="27"/>
      <c r="D28" s="27"/>
      <c r="E28" s="27"/>
      <c r="F28" s="27"/>
      <c r="G28" s="27"/>
      <c r="H28" s="27"/>
      <c r="I28" s="27"/>
      <c r="J28" s="27"/>
      <c r="K28" s="27"/>
      <c r="L28" s="27"/>
    </row>
    <row r="29" spans="1:12" x14ac:dyDescent="0.2">
      <c r="A29" s="27"/>
      <c r="B29" s="27"/>
      <c r="C29" s="27"/>
      <c r="D29" s="27"/>
      <c r="E29" s="27"/>
      <c r="F29" s="27"/>
      <c r="G29" s="27"/>
      <c r="H29" s="27"/>
      <c r="I29" s="27"/>
      <c r="J29" s="27"/>
      <c r="K29" s="27"/>
      <c r="L29" s="27"/>
    </row>
    <row r="30" spans="1:12" x14ac:dyDescent="0.2">
      <c r="A30" s="27"/>
      <c r="B30" s="27"/>
      <c r="C30" s="27"/>
      <c r="D30" s="27"/>
      <c r="E30" s="27"/>
      <c r="F30" s="27"/>
      <c r="G30" s="27"/>
      <c r="H30" s="27"/>
      <c r="I30" s="27"/>
      <c r="J30" s="27"/>
      <c r="K30" s="27"/>
      <c r="L30" s="27"/>
    </row>
    <row r="31" spans="1:12" x14ac:dyDescent="0.2">
      <c r="A31" s="27"/>
      <c r="B31" s="27"/>
      <c r="C31" s="27"/>
      <c r="D31" s="27"/>
      <c r="E31" s="27"/>
      <c r="F31" s="27"/>
      <c r="G31" s="27"/>
      <c r="H31" s="27"/>
      <c r="I31" s="27"/>
      <c r="J31" s="27"/>
      <c r="K31" s="27"/>
      <c r="L31" s="27"/>
    </row>
    <row r="32" spans="1:12" x14ac:dyDescent="0.2">
      <c r="A32" s="27"/>
      <c r="B32" s="27"/>
      <c r="C32" s="27"/>
      <c r="D32" s="27"/>
      <c r="E32" s="27"/>
      <c r="F32" s="27"/>
      <c r="G32" s="27"/>
      <c r="H32" s="27"/>
      <c r="I32" s="27"/>
      <c r="J32" s="27"/>
      <c r="K32" s="27"/>
      <c r="L32" s="27"/>
    </row>
    <row r="33" spans="1:12" x14ac:dyDescent="0.2">
      <c r="A33" s="27"/>
      <c r="B33" s="27"/>
      <c r="C33" s="27"/>
      <c r="D33" s="27"/>
      <c r="E33" s="27"/>
      <c r="F33" s="27"/>
      <c r="G33" s="27"/>
      <c r="H33" s="27"/>
      <c r="I33" s="27"/>
      <c r="J33" s="27"/>
      <c r="K33" s="27"/>
      <c r="L33" s="27"/>
    </row>
    <row r="34" spans="1:12" x14ac:dyDescent="0.2">
      <c r="A34" s="29"/>
      <c r="B34" s="27"/>
      <c r="C34" s="27"/>
      <c r="D34" s="27"/>
      <c r="E34" s="27"/>
      <c r="F34" s="27"/>
      <c r="G34" s="27"/>
      <c r="H34" s="27"/>
      <c r="I34" s="27"/>
      <c r="J34" s="27"/>
      <c r="K34" s="27"/>
      <c r="L34" s="27"/>
    </row>
    <row r="35" spans="1:12" x14ac:dyDescent="0.2">
      <c r="A35" s="30"/>
      <c r="B35" s="27"/>
      <c r="C35" s="27"/>
      <c r="D35" s="27"/>
      <c r="E35" s="27"/>
      <c r="F35" s="27"/>
      <c r="G35" s="27"/>
      <c r="H35" s="27"/>
      <c r="I35" s="27"/>
      <c r="J35" s="27"/>
      <c r="K35" s="27"/>
      <c r="L35" s="27"/>
    </row>
    <row r="36" spans="1:12" x14ac:dyDescent="0.2">
      <c r="A36" s="30"/>
      <c r="B36" s="27"/>
      <c r="C36" s="27"/>
      <c r="D36" s="27"/>
      <c r="E36" s="27"/>
      <c r="F36" s="27"/>
      <c r="G36" s="27"/>
      <c r="H36" s="27"/>
      <c r="I36" s="27"/>
      <c r="J36" s="27"/>
      <c r="K36" s="27"/>
      <c r="L36" s="27"/>
    </row>
    <row r="37" spans="1:12" x14ac:dyDescent="0.2">
      <c r="A37" s="24"/>
      <c r="B37" s="27"/>
      <c r="C37" s="27"/>
      <c r="D37" s="27"/>
      <c r="E37" s="27"/>
      <c r="F37" s="27"/>
      <c r="G37" s="27"/>
      <c r="H37" s="27"/>
      <c r="I37" s="27"/>
      <c r="J37" s="27"/>
      <c r="K37" s="27"/>
      <c r="L37" s="27"/>
    </row>
    <row r="38" spans="1:12" x14ac:dyDescent="0.2">
      <c r="A38" s="27"/>
      <c r="B38" s="27"/>
      <c r="C38" s="27"/>
      <c r="D38" s="27"/>
      <c r="E38" s="27"/>
      <c r="F38" s="27"/>
      <c r="G38" s="27"/>
      <c r="H38" s="27"/>
      <c r="I38" s="27"/>
      <c r="J38" s="27"/>
      <c r="K38" s="27"/>
      <c r="L38" s="27"/>
    </row>
    <row r="39" spans="1:12" x14ac:dyDescent="0.2">
      <c r="A39" s="27"/>
      <c r="B39" s="27"/>
      <c r="C39" s="27"/>
      <c r="D39" s="27"/>
      <c r="E39" s="27"/>
      <c r="F39" s="27"/>
      <c r="G39" s="27"/>
      <c r="H39" s="27"/>
      <c r="I39" s="27"/>
      <c r="J39" s="27"/>
      <c r="K39" s="27"/>
      <c r="L39" s="27"/>
    </row>
    <row r="40" spans="1:12" x14ac:dyDescent="0.2">
      <c r="A40" s="27"/>
      <c r="B40" s="27"/>
      <c r="C40" s="27"/>
      <c r="D40" s="27"/>
      <c r="E40" s="27"/>
      <c r="F40" s="27"/>
      <c r="G40" s="27"/>
      <c r="H40" s="27"/>
      <c r="I40" s="27"/>
      <c r="J40" s="27"/>
      <c r="K40" s="27"/>
      <c r="L40" s="27"/>
    </row>
    <row r="41" spans="1:12" x14ac:dyDescent="0.2">
      <c r="A41" s="27"/>
      <c r="B41" s="27"/>
      <c r="C41" s="27"/>
      <c r="D41" s="27"/>
      <c r="E41" s="27"/>
      <c r="F41" s="27"/>
      <c r="G41" s="27"/>
      <c r="H41" s="27"/>
      <c r="I41" s="27"/>
      <c r="J41" s="27"/>
      <c r="K41" s="27"/>
      <c r="L41" s="27"/>
    </row>
    <row r="42" spans="1:12" x14ac:dyDescent="0.2">
      <c r="A42" s="27"/>
      <c r="B42" s="27"/>
      <c r="C42" s="27"/>
      <c r="D42" s="27"/>
      <c r="E42" s="27"/>
      <c r="F42" s="27"/>
      <c r="G42" s="27"/>
      <c r="H42" s="27"/>
      <c r="I42" s="27"/>
      <c r="J42" s="27"/>
      <c r="K42" s="27"/>
      <c r="L42" s="27"/>
    </row>
    <row r="43" spans="1:12" x14ac:dyDescent="0.2">
      <c r="A43" s="28"/>
      <c r="B43" s="27"/>
      <c r="C43" s="27"/>
      <c r="D43" s="27"/>
      <c r="E43" s="27"/>
      <c r="F43" s="27"/>
      <c r="G43" s="27"/>
      <c r="H43" s="27"/>
      <c r="I43" s="27"/>
      <c r="J43" s="27"/>
      <c r="K43" s="27"/>
      <c r="L43" s="27"/>
    </row>
    <row r="44" spans="1:12" x14ac:dyDescent="0.2">
      <c r="A44" s="46"/>
      <c r="B44" s="38"/>
      <c r="C44" s="38"/>
      <c r="D44" s="38"/>
      <c r="E44" s="38"/>
      <c r="F44" s="38"/>
      <c r="G44" s="38"/>
      <c r="H44" s="38"/>
      <c r="I44" s="38"/>
      <c r="J44" s="38"/>
      <c r="K44" s="38"/>
      <c r="L44" s="38"/>
    </row>
    <row r="45" spans="1:12" ht="15" customHeight="1" x14ac:dyDescent="0.2">
      <c r="A45" s="24"/>
      <c r="B45" s="27"/>
      <c r="C45" s="27"/>
      <c r="D45" s="27"/>
      <c r="E45" s="27"/>
      <c r="F45" s="27"/>
      <c r="G45" s="27"/>
      <c r="H45" s="27"/>
      <c r="I45" s="27"/>
      <c r="J45" s="27"/>
      <c r="K45" s="27"/>
      <c r="L45" s="27"/>
    </row>
    <row r="46" spans="1:12" x14ac:dyDescent="0.2">
      <c r="A46" s="27"/>
      <c r="B46" s="27"/>
      <c r="C46" s="27"/>
      <c r="D46" s="27"/>
      <c r="E46" s="27"/>
      <c r="F46" s="27"/>
      <c r="G46" s="27"/>
      <c r="H46" s="27"/>
      <c r="I46" s="27"/>
      <c r="J46" s="27"/>
      <c r="K46" s="27"/>
      <c r="L46" s="27"/>
    </row>
    <row r="47" spans="1:12" x14ac:dyDescent="0.2">
      <c r="A47" s="27"/>
      <c r="B47" s="27"/>
      <c r="C47" s="27"/>
      <c r="D47" s="27"/>
      <c r="E47" s="27"/>
      <c r="F47" s="27"/>
      <c r="G47" s="27"/>
      <c r="H47" s="27"/>
      <c r="I47" s="27"/>
      <c r="J47" s="27"/>
      <c r="K47" s="27"/>
      <c r="L47" s="27"/>
    </row>
    <row r="48" spans="1:12" x14ac:dyDescent="0.2">
      <c r="A48" s="27"/>
      <c r="B48" s="27"/>
      <c r="C48" s="27"/>
      <c r="D48" s="27"/>
      <c r="E48" s="27"/>
      <c r="F48" s="27"/>
      <c r="G48" s="27"/>
      <c r="H48" s="27"/>
      <c r="I48" s="27"/>
      <c r="J48" s="27"/>
      <c r="K48" s="27"/>
      <c r="L48" s="27"/>
    </row>
    <row r="49" spans="1:12" x14ac:dyDescent="0.2">
      <c r="A49" s="27"/>
      <c r="B49" s="27"/>
      <c r="C49" s="27"/>
      <c r="D49" s="27"/>
      <c r="E49" s="27"/>
      <c r="F49" s="27"/>
      <c r="G49" s="27"/>
      <c r="H49" s="27"/>
      <c r="I49" s="27"/>
      <c r="J49" s="27"/>
      <c r="K49" s="27"/>
      <c r="L49" s="27"/>
    </row>
    <row r="50" spans="1:12" x14ac:dyDescent="0.2">
      <c r="A50" s="27"/>
      <c r="B50" s="27"/>
      <c r="C50" s="27"/>
      <c r="D50" s="27"/>
      <c r="E50" s="27"/>
      <c r="F50" s="27"/>
      <c r="G50" s="27"/>
      <c r="H50" s="27"/>
      <c r="I50" s="27"/>
      <c r="J50" s="27"/>
      <c r="K50" s="27"/>
      <c r="L50" s="27"/>
    </row>
    <row r="51" spans="1:12" x14ac:dyDescent="0.2">
      <c r="A51" s="27"/>
      <c r="B51" s="27"/>
      <c r="C51" s="27"/>
      <c r="D51" s="27"/>
      <c r="E51" s="27"/>
      <c r="F51" s="27"/>
      <c r="G51" s="27"/>
      <c r="H51" s="27"/>
      <c r="I51" s="27"/>
      <c r="J51" s="27"/>
      <c r="K51" s="27"/>
      <c r="L51" s="27"/>
    </row>
    <row r="52" spans="1:12" x14ac:dyDescent="0.2">
      <c r="A52" s="27"/>
      <c r="B52" s="27"/>
      <c r="C52" s="27"/>
      <c r="D52" s="27"/>
      <c r="E52" s="27"/>
      <c r="F52" s="27"/>
      <c r="G52" s="27"/>
      <c r="H52" s="27"/>
      <c r="I52" s="27"/>
      <c r="J52" s="27"/>
      <c r="K52" s="27"/>
      <c r="L52" s="27"/>
    </row>
    <row r="53" spans="1:12" x14ac:dyDescent="0.2">
      <c r="A53" s="27"/>
      <c r="B53" s="27"/>
      <c r="C53" s="27"/>
      <c r="D53" s="27"/>
      <c r="E53" s="27"/>
      <c r="F53" s="27"/>
      <c r="G53" s="27"/>
      <c r="H53" s="27"/>
      <c r="I53" s="27"/>
      <c r="J53" s="27"/>
      <c r="K53" s="27"/>
      <c r="L53" s="27"/>
    </row>
    <row r="54" spans="1:12" x14ac:dyDescent="0.2">
      <c r="A54" s="27"/>
      <c r="B54" s="27"/>
      <c r="C54" s="27"/>
      <c r="D54" s="27"/>
      <c r="E54" s="27"/>
      <c r="F54" s="27"/>
      <c r="G54" s="27"/>
      <c r="H54" s="27"/>
      <c r="I54" s="27"/>
      <c r="J54" s="27"/>
      <c r="K54" s="27"/>
      <c r="L54" s="27"/>
    </row>
    <row r="55" spans="1:12" x14ac:dyDescent="0.2">
      <c r="A55" s="27"/>
      <c r="B55" s="27"/>
      <c r="C55" s="27"/>
      <c r="D55" s="27"/>
      <c r="E55" s="27"/>
      <c r="F55" s="27"/>
      <c r="G55" s="27"/>
      <c r="H55" s="27"/>
      <c r="I55" s="27"/>
      <c r="J55" s="27"/>
      <c r="K55" s="27"/>
      <c r="L55" s="27"/>
    </row>
    <row r="56" spans="1:12" x14ac:dyDescent="0.2">
      <c r="A56" s="27"/>
      <c r="B56" s="27"/>
      <c r="C56" s="27"/>
      <c r="D56" s="27"/>
      <c r="E56" s="27"/>
      <c r="F56" s="27"/>
      <c r="G56" s="27"/>
      <c r="H56" s="27"/>
      <c r="I56" s="27"/>
      <c r="J56" s="27"/>
      <c r="K56" s="27"/>
      <c r="L56" s="27"/>
    </row>
  </sheetData>
  <mergeCells count="3">
    <mergeCell ref="A1:L1"/>
    <mergeCell ref="A3:L3"/>
    <mergeCell ref="A23:L23"/>
  </mergeCells>
  <phoneticPr fontId="19" type="noConversion"/>
  <conditionalFormatting sqref="B6:L10 B12:L14 G11:L11 B16:L16">
    <cfRule type="cellIs" dxfId="39" priority="9" stopIfTrue="1" operator="between">
      <formula>1</formula>
      <formula>2</formula>
    </cfRule>
  </conditionalFormatting>
  <conditionalFormatting sqref="B11:F11 B17:F21 H17:L21">
    <cfRule type="cellIs" dxfId="38" priority="5" stopIfTrue="1" operator="equal">
      <formula>0</formula>
    </cfRule>
    <cfRule type="cellIs" dxfId="37" priority="6" stopIfTrue="1" operator="between">
      <formula>1</formula>
      <formula>2</formula>
    </cfRule>
  </conditionalFormatting>
  <conditionalFormatting sqref="B15:F15 H15:L15">
    <cfRule type="cellIs" dxfId="36" priority="3" stopIfTrue="1" operator="equal">
      <formula>0</formula>
    </cfRule>
    <cfRule type="cellIs" dxfId="35" priority="4"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sqref="A1:L1"/>
    </sheetView>
  </sheetViews>
  <sheetFormatPr defaultRowHeight="12.75" x14ac:dyDescent="0.2"/>
  <cols>
    <col min="1" max="1" width="19.8554687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3" ht="27" customHeight="1" x14ac:dyDescent="0.2">
      <c r="A1" s="276" t="s">
        <v>174</v>
      </c>
      <c r="B1" s="277"/>
      <c r="C1" s="277"/>
      <c r="D1" s="277"/>
      <c r="E1" s="277"/>
      <c r="F1" s="277"/>
      <c r="G1" s="277"/>
      <c r="H1" s="277"/>
      <c r="I1" s="277"/>
      <c r="J1" s="277"/>
      <c r="K1" s="277"/>
      <c r="L1" s="277"/>
    </row>
    <row r="2" spans="1:13" ht="7.5" customHeight="1" x14ac:dyDescent="0.2">
      <c r="A2" s="71"/>
      <c r="B2" s="72"/>
      <c r="C2" s="72"/>
      <c r="D2" s="72"/>
      <c r="E2" s="72"/>
      <c r="F2" s="72"/>
      <c r="G2" s="72"/>
      <c r="H2" s="72"/>
      <c r="I2" s="72"/>
      <c r="J2" s="72"/>
      <c r="K2" s="72"/>
      <c r="L2" s="72"/>
    </row>
    <row r="3" spans="1:13" ht="27" customHeight="1" x14ac:dyDescent="0.2">
      <c r="A3" s="281" t="s">
        <v>173</v>
      </c>
      <c r="B3" s="279"/>
      <c r="C3" s="279"/>
      <c r="D3" s="279"/>
      <c r="E3" s="279"/>
      <c r="F3" s="279"/>
      <c r="G3" s="279"/>
      <c r="H3" s="279"/>
      <c r="I3" s="279"/>
      <c r="J3" s="279"/>
      <c r="K3" s="279"/>
      <c r="L3" s="279"/>
    </row>
    <row r="4" spans="1:13" ht="15.75" customHeight="1" x14ac:dyDescent="0.2">
      <c r="A4" s="70" t="s">
        <v>86</v>
      </c>
      <c r="B4" s="74" t="s">
        <v>11</v>
      </c>
      <c r="C4" s="74"/>
      <c r="D4" s="75"/>
      <c r="E4" s="74"/>
      <c r="F4" s="74"/>
      <c r="G4" s="70"/>
      <c r="H4" s="74" t="s">
        <v>13</v>
      </c>
      <c r="I4" s="74"/>
      <c r="J4" s="74"/>
      <c r="K4" s="74"/>
      <c r="L4" s="74"/>
    </row>
    <row r="5" spans="1:13" ht="24.75" customHeight="1" x14ac:dyDescent="0.2">
      <c r="A5" s="37" t="s">
        <v>88</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6" t="s">
        <v>119</v>
      </c>
      <c r="B6" s="103">
        <v>218739</v>
      </c>
      <c r="C6" s="103">
        <v>44033</v>
      </c>
      <c r="D6" s="103">
        <v>149817</v>
      </c>
      <c r="E6" s="103">
        <v>4273</v>
      </c>
      <c r="F6" s="103">
        <v>9948</v>
      </c>
      <c r="G6" s="105"/>
      <c r="H6" s="103">
        <v>148074</v>
      </c>
      <c r="I6" s="103">
        <v>10622</v>
      </c>
      <c r="J6" s="103">
        <v>104422</v>
      </c>
      <c r="K6" s="103">
        <v>2486</v>
      </c>
      <c r="L6" s="103">
        <v>7024</v>
      </c>
    </row>
    <row r="7" spans="1:13" ht="16.5" customHeight="1" x14ac:dyDescent="0.2">
      <c r="A7" s="46" t="s">
        <v>4</v>
      </c>
      <c r="B7" s="105">
        <v>6960</v>
      </c>
      <c r="C7" s="105">
        <v>3727</v>
      </c>
      <c r="D7" s="174">
        <v>2268</v>
      </c>
      <c r="E7" s="174">
        <v>14</v>
      </c>
      <c r="F7" s="174">
        <v>51</v>
      </c>
      <c r="G7" s="175"/>
      <c r="H7" s="174">
        <v>3131</v>
      </c>
      <c r="I7" s="174">
        <v>743</v>
      </c>
      <c r="J7" s="174">
        <v>1501</v>
      </c>
      <c r="K7" s="174">
        <v>16</v>
      </c>
      <c r="L7" s="174">
        <v>51</v>
      </c>
      <c r="M7" s="164"/>
    </row>
    <row r="8" spans="1:13" ht="12.75" customHeight="1" x14ac:dyDescent="0.2">
      <c r="A8" s="35" t="s">
        <v>20</v>
      </c>
      <c r="B8" s="40">
        <v>446</v>
      </c>
      <c r="C8" s="40">
        <v>192</v>
      </c>
      <c r="D8" s="168">
        <v>168</v>
      </c>
      <c r="E8" s="231" t="s">
        <v>229</v>
      </c>
      <c r="F8" s="231">
        <v>3</v>
      </c>
      <c r="G8" s="176"/>
      <c r="H8" s="168">
        <v>322</v>
      </c>
      <c r="I8" s="168">
        <v>33</v>
      </c>
      <c r="J8" s="168">
        <v>182</v>
      </c>
      <c r="K8" s="231" t="s">
        <v>36</v>
      </c>
      <c r="L8" s="231" t="s">
        <v>229</v>
      </c>
      <c r="M8" s="164"/>
    </row>
    <row r="9" spans="1:13" x14ac:dyDescent="0.2">
      <c r="A9" s="35" t="s">
        <v>21</v>
      </c>
      <c r="B9" s="40">
        <v>6514</v>
      </c>
      <c r="C9" s="40">
        <v>3535</v>
      </c>
      <c r="D9" s="168">
        <v>2100</v>
      </c>
      <c r="E9" s="231">
        <v>14</v>
      </c>
      <c r="F9" s="168">
        <v>48</v>
      </c>
      <c r="G9" s="176"/>
      <c r="H9" s="168">
        <v>2809</v>
      </c>
      <c r="I9" s="168">
        <v>710</v>
      </c>
      <c r="J9" s="168">
        <v>1319</v>
      </c>
      <c r="K9" s="168">
        <v>16</v>
      </c>
      <c r="L9" s="168">
        <v>51</v>
      </c>
      <c r="M9" s="164"/>
    </row>
    <row r="10" spans="1:13" ht="16.5" customHeight="1" x14ac:dyDescent="0.2">
      <c r="A10" s="68" t="s">
        <v>5</v>
      </c>
      <c r="B10" s="65">
        <v>41958</v>
      </c>
      <c r="C10" s="65">
        <v>12786</v>
      </c>
      <c r="D10" s="172">
        <v>21976</v>
      </c>
      <c r="E10" s="172">
        <v>1051</v>
      </c>
      <c r="F10" s="172">
        <v>1433</v>
      </c>
      <c r="G10" s="177"/>
      <c r="H10" s="172">
        <v>28244</v>
      </c>
      <c r="I10" s="172">
        <v>2532</v>
      </c>
      <c r="J10" s="172">
        <v>14870</v>
      </c>
      <c r="K10" s="172">
        <v>578</v>
      </c>
      <c r="L10" s="172">
        <v>1066</v>
      </c>
      <c r="M10" s="164"/>
    </row>
    <row r="11" spans="1:13" x14ac:dyDescent="0.2">
      <c r="A11" s="33" t="s">
        <v>22</v>
      </c>
      <c r="B11" s="40">
        <v>2395</v>
      </c>
      <c r="C11" s="40">
        <v>127</v>
      </c>
      <c r="D11" s="168">
        <v>529</v>
      </c>
      <c r="E11" s="231">
        <v>4</v>
      </c>
      <c r="F11" s="231" t="s">
        <v>36</v>
      </c>
      <c r="G11" s="161"/>
      <c r="H11" s="231">
        <v>3770</v>
      </c>
      <c r="I11" s="231">
        <v>37</v>
      </c>
      <c r="J11" s="231">
        <v>958</v>
      </c>
      <c r="K11" s="231">
        <v>8</v>
      </c>
      <c r="L11" s="231" t="s">
        <v>36</v>
      </c>
      <c r="M11" s="164"/>
    </row>
    <row r="12" spans="1:13" x14ac:dyDescent="0.2">
      <c r="A12" s="33" t="s">
        <v>94</v>
      </c>
      <c r="B12" s="40">
        <v>1407</v>
      </c>
      <c r="C12" s="40">
        <v>136</v>
      </c>
      <c r="D12" s="168">
        <v>1111</v>
      </c>
      <c r="E12" s="231">
        <v>734</v>
      </c>
      <c r="F12" s="231">
        <v>97</v>
      </c>
      <c r="G12" s="161"/>
      <c r="H12" s="231">
        <v>676</v>
      </c>
      <c r="I12" s="231">
        <v>44</v>
      </c>
      <c r="J12" s="231">
        <v>551</v>
      </c>
      <c r="K12" s="231">
        <v>378</v>
      </c>
      <c r="L12" s="231">
        <v>61</v>
      </c>
      <c r="M12" s="164"/>
    </row>
    <row r="13" spans="1:13" x14ac:dyDescent="0.2">
      <c r="A13" s="33" t="s">
        <v>20</v>
      </c>
      <c r="B13" s="40">
        <v>6036</v>
      </c>
      <c r="C13" s="40">
        <v>884</v>
      </c>
      <c r="D13" s="168">
        <v>3760</v>
      </c>
      <c r="E13" s="231">
        <v>149</v>
      </c>
      <c r="F13" s="231">
        <v>172</v>
      </c>
      <c r="G13" s="161"/>
      <c r="H13" s="231">
        <v>4534</v>
      </c>
      <c r="I13" s="231">
        <v>189</v>
      </c>
      <c r="J13" s="231">
        <v>2949</v>
      </c>
      <c r="K13" s="231">
        <v>58</v>
      </c>
      <c r="L13" s="231">
        <v>125</v>
      </c>
      <c r="M13" s="164"/>
    </row>
    <row r="14" spans="1:13" x14ac:dyDescent="0.2">
      <c r="A14" s="33" t="s">
        <v>21</v>
      </c>
      <c r="B14" s="40">
        <v>30755</v>
      </c>
      <c r="C14" s="40">
        <v>11571</v>
      </c>
      <c r="D14" s="168">
        <v>15758</v>
      </c>
      <c r="E14" s="231">
        <v>156</v>
      </c>
      <c r="F14" s="231">
        <v>1129</v>
      </c>
      <c r="G14" s="161"/>
      <c r="H14" s="231">
        <v>17030</v>
      </c>
      <c r="I14" s="231">
        <v>2211</v>
      </c>
      <c r="J14" s="231">
        <v>9010</v>
      </c>
      <c r="K14" s="231">
        <v>111</v>
      </c>
      <c r="L14" s="231">
        <v>809</v>
      </c>
      <c r="M14" s="164"/>
    </row>
    <row r="15" spans="1:13" ht="12.75" customHeight="1" x14ac:dyDescent="0.2">
      <c r="A15" s="33" t="s">
        <v>38</v>
      </c>
      <c r="B15" s="40">
        <v>1365</v>
      </c>
      <c r="C15" s="40">
        <v>68</v>
      </c>
      <c r="D15" s="168">
        <v>818</v>
      </c>
      <c r="E15" s="231">
        <v>8</v>
      </c>
      <c r="F15" s="231">
        <v>35</v>
      </c>
      <c r="G15" s="161"/>
      <c r="H15" s="231">
        <v>2234</v>
      </c>
      <c r="I15" s="231">
        <v>51</v>
      </c>
      <c r="J15" s="231">
        <v>1402</v>
      </c>
      <c r="K15" s="231">
        <v>23</v>
      </c>
      <c r="L15" s="231">
        <v>71</v>
      </c>
      <c r="M15" s="164"/>
    </row>
    <row r="16" spans="1:13" ht="16.5" customHeight="1" x14ac:dyDescent="0.2">
      <c r="A16" s="29" t="s">
        <v>6</v>
      </c>
      <c r="B16" s="65">
        <v>176221</v>
      </c>
      <c r="C16" s="65">
        <v>30331</v>
      </c>
      <c r="D16" s="65">
        <v>128750</v>
      </c>
      <c r="E16" s="65">
        <v>3277</v>
      </c>
      <c r="F16" s="65">
        <v>8720</v>
      </c>
      <c r="G16" s="65"/>
      <c r="H16" s="65">
        <v>119981</v>
      </c>
      <c r="I16" s="65">
        <v>7952</v>
      </c>
      <c r="J16" s="65">
        <v>90022</v>
      </c>
      <c r="K16" s="65">
        <v>1923</v>
      </c>
      <c r="L16" s="65">
        <v>6089</v>
      </c>
    </row>
    <row r="17" spans="1:14" ht="12.75" customHeight="1" x14ac:dyDescent="0.2">
      <c r="A17" s="33" t="s">
        <v>148</v>
      </c>
      <c r="B17" s="40">
        <v>158394</v>
      </c>
      <c r="C17" s="40">
        <v>24357</v>
      </c>
      <c r="D17" s="40">
        <v>115333</v>
      </c>
      <c r="E17" s="40">
        <v>2125</v>
      </c>
      <c r="F17" s="40">
        <v>6198</v>
      </c>
      <c r="G17" s="58"/>
      <c r="H17" s="40">
        <v>104783</v>
      </c>
      <c r="I17" s="40">
        <v>5426</v>
      </c>
      <c r="J17" s="40">
        <v>78802</v>
      </c>
      <c r="K17" s="40">
        <v>1011</v>
      </c>
      <c r="L17" s="40">
        <v>3817</v>
      </c>
      <c r="N17" s="166"/>
    </row>
    <row r="18" spans="1:14" x14ac:dyDescent="0.2">
      <c r="A18" s="33" t="s">
        <v>168</v>
      </c>
      <c r="B18" s="40">
        <v>14744</v>
      </c>
      <c r="C18" s="40">
        <v>5336</v>
      </c>
      <c r="D18" s="40">
        <v>11025</v>
      </c>
      <c r="E18" s="40">
        <v>595</v>
      </c>
      <c r="F18" s="40">
        <v>2242</v>
      </c>
      <c r="G18" s="58"/>
      <c r="H18" s="40">
        <v>12495</v>
      </c>
      <c r="I18" s="40">
        <v>2197</v>
      </c>
      <c r="J18" s="40">
        <v>9098</v>
      </c>
      <c r="K18" s="40">
        <v>444</v>
      </c>
      <c r="L18" s="40">
        <v>1970</v>
      </c>
      <c r="N18" s="166"/>
    </row>
    <row r="19" spans="1:14" x14ac:dyDescent="0.2">
      <c r="A19" s="33" t="s">
        <v>20</v>
      </c>
      <c r="B19" s="40">
        <v>1905</v>
      </c>
      <c r="C19" s="40">
        <v>446</v>
      </c>
      <c r="D19" s="40">
        <v>1447</v>
      </c>
      <c r="E19" s="40">
        <v>84</v>
      </c>
      <c r="F19" s="40">
        <v>176</v>
      </c>
      <c r="G19" s="58"/>
      <c r="H19" s="40">
        <v>1231</v>
      </c>
      <c r="I19" s="40">
        <v>142</v>
      </c>
      <c r="J19" s="40">
        <v>922</v>
      </c>
      <c r="K19" s="40">
        <v>38</v>
      </c>
      <c r="L19" s="40">
        <v>85</v>
      </c>
      <c r="N19" s="166"/>
    </row>
    <row r="20" spans="1:14" ht="12" customHeight="1" x14ac:dyDescent="0.2">
      <c r="A20" s="33" t="s">
        <v>94</v>
      </c>
      <c r="B20" s="40">
        <v>515</v>
      </c>
      <c r="C20" s="40">
        <v>60</v>
      </c>
      <c r="D20" s="40">
        <v>437</v>
      </c>
      <c r="E20" s="40">
        <v>327</v>
      </c>
      <c r="F20" s="40">
        <v>31</v>
      </c>
      <c r="G20" s="58"/>
      <c r="H20" s="40">
        <v>324</v>
      </c>
      <c r="I20" s="40">
        <v>18</v>
      </c>
      <c r="J20" s="40">
        <v>290</v>
      </c>
      <c r="K20" s="40">
        <v>206</v>
      </c>
      <c r="L20" s="40">
        <v>44</v>
      </c>
      <c r="N20" s="166"/>
    </row>
    <row r="21" spans="1:14" ht="12" customHeight="1" x14ac:dyDescent="0.2">
      <c r="A21" s="34" t="s">
        <v>227</v>
      </c>
      <c r="B21" s="44">
        <v>663</v>
      </c>
      <c r="C21" s="44">
        <v>132</v>
      </c>
      <c r="D21" s="44">
        <v>508</v>
      </c>
      <c r="E21" s="44">
        <v>146</v>
      </c>
      <c r="F21" s="44">
        <v>73</v>
      </c>
      <c r="G21" s="84"/>
      <c r="H21" s="44">
        <v>1148</v>
      </c>
      <c r="I21" s="44">
        <v>169</v>
      </c>
      <c r="J21" s="44">
        <v>910</v>
      </c>
      <c r="K21" s="44">
        <v>224</v>
      </c>
      <c r="L21" s="44">
        <v>173</v>
      </c>
      <c r="N21" s="43"/>
    </row>
    <row r="22" spans="1:14" ht="24" customHeight="1" x14ac:dyDescent="0.2">
      <c r="A22" s="31"/>
      <c r="B22" s="43"/>
      <c r="C22" s="43"/>
      <c r="D22" s="43"/>
      <c r="E22" s="43"/>
      <c r="F22" s="43"/>
      <c r="G22" s="43"/>
      <c r="H22" s="43"/>
      <c r="I22" s="43"/>
      <c r="J22" s="43"/>
      <c r="K22" s="43"/>
      <c r="L22" s="43"/>
    </row>
    <row r="23" spans="1:14" ht="59.25" customHeight="1" x14ac:dyDescent="0.2">
      <c r="A23" s="285" t="s">
        <v>228</v>
      </c>
      <c r="B23" s="275"/>
      <c r="C23" s="275"/>
      <c r="D23" s="275"/>
      <c r="E23" s="275"/>
      <c r="F23" s="275"/>
      <c r="G23" s="275"/>
      <c r="H23" s="275"/>
      <c r="I23" s="275"/>
      <c r="J23" s="275"/>
      <c r="K23" s="275"/>
      <c r="L23" s="275"/>
    </row>
    <row r="24" spans="1:14" x14ac:dyDescent="0.2">
      <c r="B24" s="27"/>
      <c r="C24" s="27"/>
      <c r="D24" s="27"/>
      <c r="E24" s="27"/>
      <c r="F24" s="27"/>
      <c r="G24" s="27"/>
    </row>
    <row r="25" spans="1:14" x14ac:dyDescent="0.2">
      <c r="B25" s="27"/>
      <c r="C25" s="27"/>
      <c r="D25" s="27"/>
      <c r="E25" s="27"/>
      <c r="F25" s="27"/>
      <c r="G25" s="27"/>
    </row>
    <row r="30" spans="1:14" x14ac:dyDescent="0.2">
      <c r="E30" s="128"/>
    </row>
  </sheetData>
  <mergeCells count="3">
    <mergeCell ref="A1:L1"/>
    <mergeCell ref="A3:L3"/>
    <mergeCell ref="A23:L23"/>
  </mergeCells>
  <phoneticPr fontId="19" type="noConversion"/>
  <conditionalFormatting sqref="B6:F21 H6:L21">
    <cfRule type="cellIs" dxfId="34" priority="1" stopIfTrue="1" operator="equal">
      <formula>0</formula>
    </cfRule>
    <cfRule type="cellIs" dxfId="33"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defaultRowHeight="12.75" x14ac:dyDescent="0.2"/>
  <cols>
    <col min="1" max="1" width="19.570312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2" ht="28.5" customHeight="1" x14ac:dyDescent="0.2">
      <c r="A1" s="276" t="s">
        <v>176</v>
      </c>
      <c r="B1" s="277"/>
      <c r="C1" s="277"/>
      <c r="D1" s="277"/>
      <c r="E1" s="277"/>
      <c r="F1" s="277"/>
      <c r="G1" s="277"/>
      <c r="H1" s="277"/>
      <c r="I1" s="277"/>
      <c r="J1" s="277"/>
      <c r="K1" s="277"/>
      <c r="L1" s="277"/>
    </row>
    <row r="2" spans="1:12" ht="7.5" customHeight="1" x14ac:dyDescent="0.2">
      <c r="A2" s="71"/>
      <c r="B2" s="72"/>
      <c r="C2" s="72"/>
      <c r="D2" s="72"/>
      <c r="E2" s="72"/>
      <c r="F2" s="72"/>
      <c r="G2" s="72"/>
      <c r="H2" s="72"/>
      <c r="I2" s="72"/>
      <c r="J2" s="72"/>
      <c r="K2" s="72"/>
      <c r="L2" s="72"/>
    </row>
    <row r="3" spans="1:12" ht="25.5" customHeight="1" x14ac:dyDescent="0.2">
      <c r="A3" s="283" t="s">
        <v>175</v>
      </c>
      <c r="B3" s="284"/>
      <c r="C3" s="284"/>
      <c r="D3" s="284"/>
      <c r="E3" s="284"/>
      <c r="F3" s="284"/>
      <c r="G3" s="284"/>
      <c r="H3" s="284"/>
      <c r="I3" s="284"/>
      <c r="J3" s="284"/>
      <c r="K3" s="284"/>
      <c r="L3" s="284"/>
    </row>
    <row r="4" spans="1:12" ht="18.75" customHeight="1" x14ac:dyDescent="0.2">
      <c r="A4" s="25" t="s">
        <v>86</v>
      </c>
      <c r="B4" s="74" t="s">
        <v>11</v>
      </c>
      <c r="C4" s="74"/>
      <c r="D4" s="75"/>
      <c r="E4" s="74"/>
      <c r="F4" s="74"/>
      <c r="G4" s="25"/>
      <c r="H4" s="74" t="s">
        <v>13</v>
      </c>
      <c r="I4" s="74"/>
      <c r="J4" s="74"/>
      <c r="K4" s="74"/>
      <c r="L4" s="74"/>
    </row>
    <row r="5" spans="1:12" ht="33.75" x14ac:dyDescent="0.2">
      <c r="A5" s="37" t="s">
        <v>88</v>
      </c>
      <c r="B5" s="45" t="s">
        <v>23</v>
      </c>
      <c r="C5" s="45" t="s">
        <v>103</v>
      </c>
      <c r="D5" s="45" t="s">
        <v>25</v>
      </c>
      <c r="E5" s="45" t="s">
        <v>24</v>
      </c>
      <c r="F5" s="45" t="s">
        <v>39</v>
      </c>
      <c r="G5" s="45"/>
      <c r="H5" s="45" t="s">
        <v>23</v>
      </c>
      <c r="I5" s="45" t="s">
        <v>103</v>
      </c>
      <c r="J5" s="45" t="s">
        <v>25</v>
      </c>
      <c r="K5" s="45" t="s">
        <v>24</v>
      </c>
      <c r="L5" s="45" t="s">
        <v>39</v>
      </c>
    </row>
    <row r="6" spans="1:12" ht="18.75" customHeight="1" x14ac:dyDescent="0.2">
      <c r="A6" s="46" t="s">
        <v>165</v>
      </c>
      <c r="B6" s="103">
        <v>29008</v>
      </c>
      <c r="C6" s="103">
        <v>16296</v>
      </c>
      <c r="D6" s="142">
        <v>13279</v>
      </c>
      <c r="E6" s="142">
        <v>147</v>
      </c>
      <c r="F6" s="142">
        <v>1769</v>
      </c>
      <c r="G6" s="174"/>
      <c r="H6" s="142">
        <v>14855</v>
      </c>
      <c r="I6" s="142">
        <v>3963</v>
      </c>
      <c r="J6" s="142">
        <v>9011</v>
      </c>
      <c r="K6" s="142">
        <v>175</v>
      </c>
      <c r="L6" s="142">
        <v>1381</v>
      </c>
    </row>
    <row r="7" spans="1:12" ht="16.5" customHeight="1" x14ac:dyDescent="0.2">
      <c r="A7" s="46" t="s">
        <v>4</v>
      </c>
      <c r="B7" s="105">
        <v>9437</v>
      </c>
      <c r="C7" s="105">
        <v>5416</v>
      </c>
      <c r="D7" s="174">
        <v>2604</v>
      </c>
      <c r="E7" s="174">
        <v>6</v>
      </c>
      <c r="F7" s="174">
        <v>118</v>
      </c>
      <c r="G7" s="174"/>
      <c r="H7" s="174">
        <v>3379</v>
      </c>
      <c r="I7" s="174">
        <v>1112</v>
      </c>
      <c r="J7" s="174">
        <v>1569</v>
      </c>
      <c r="K7" s="174">
        <v>16</v>
      </c>
      <c r="L7" s="174">
        <v>81</v>
      </c>
    </row>
    <row r="8" spans="1:12" x14ac:dyDescent="0.2">
      <c r="A8" s="35" t="s">
        <v>20</v>
      </c>
      <c r="B8" s="40">
        <v>1259</v>
      </c>
      <c r="C8" s="40">
        <v>833</v>
      </c>
      <c r="D8" s="168">
        <v>272</v>
      </c>
      <c r="E8" s="231" t="s">
        <v>229</v>
      </c>
      <c r="F8" s="231">
        <v>6</v>
      </c>
      <c r="G8" s="161"/>
      <c r="H8" s="231">
        <v>422</v>
      </c>
      <c r="I8" s="231">
        <v>139</v>
      </c>
      <c r="J8" s="231">
        <v>179</v>
      </c>
      <c r="K8" s="231">
        <v>3</v>
      </c>
      <c r="L8" s="231">
        <v>3</v>
      </c>
    </row>
    <row r="9" spans="1:12" x14ac:dyDescent="0.2">
      <c r="A9" s="35" t="s">
        <v>21</v>
      </c>
      <c r="B9" s="40">
        <v>8178</v>
      </c>
      <c r="C9" s="40">
        <v>4583</v>
      </c>
      <c r="D9" s="168">
        <v>2332</v>
      </c>
      <c r="E9" s="231">
        <v>6</v>
      </c>
      <c r="F9" s="231">
        <v>112</v>
      </c>
      <c r="G9" s="161"/>
      <c r="H9" s="231">
        <v>2957</v>
      </c>
      <c r="I9" s="231">
        <v>973</v>
      </c>
      <c r="J9" s="231">
        <v>1390</v>
      </c>
      <c r="K9" s="231">
        <v>13</v>
      </c>
      <c r="L9" s="231">
        <v>78</v>
      </c>
    </row>
    <row r="10" spans="1:12" ht="16.5" customHeight="1" x14ac:dyDescent="0.2">
      <c r="A10" s="68" t="s">
        <v>5</v>
      </c>
      <c r="B10" s="65">
        <v>23535</v>
      </c>
      <c r="C10" s="65">
        <v>12971</v>
      </c>
      <c r="D10" s="172">
        <v>12037</v>
      </c>
      <c r="E10" s="172">
        <v>144</v>
      </c>
      <c r="F10" s="172">
        <v>1734</v>
      </c>
      <c r="G10" s="146"/>
      <c r="H10" s="145">
        <v>12919</v>
      </c>
      <c r="I10" s="145">
        <v>3270</v>
      </c>
      <c r="J10" s="145">
        <v>8223</v>
      </c>
      <c r="K10" s="145">
        <v>168</v>
      </c>
      <c r="L10" s="145">
        <v>1350</v>
      </c>
    </row>
    <row r="11" spans="1:12" x14ac:dyDescent="0.2">
      <c r="A11" s="33" t="s">
        <v>22</v>
      </c>
      <c r="B11" s="40">
        <v>3</v>
      </c>
      <c r="C11" s="40">
        <v>4</v>
      </c>
      <c r="D11" s="231" t="s">
        <v>229</v>
      </c>
      <c r="E11" s="231" t="s">
        <v>36</v>
      </c>
      <c r="F11" s="231" t="s">
        <v>36</v>
      </c>
      <c r="G11" s="161"/>
      <c r="H11" s="231">
        <v>5</v>
      </c>
      <c r="I11" s="231" t="s">
        <v>229</v>
      </c>
      <c r="J11" s="231">
        <v>4</v>
      </c>
      <c r="K11" s="231" t="s">
        <v>36</v>
      </c>
      <c r="L11" s="231" t="s">
        <v>229</v>
      </c>
    </row>
    <row r="12" spans="1:12" x14ac:dyDescent="0.2">
      <c r="A12" s="33" t="s">
        <v>20</v>
      </c>
      <c r="B12" s="40">
        <v>2191</v>
      </c>
      <c r="C12" s="39">
        <v>947</v>
      </c>
      <c r="D12" s="40">
        <v>1204</v>
      </c>
      <c r="E12" s="231">
        <v>28</v>
      </c>
      <c r="F12" s="231">
        <v>89</v>
      </c>
      <c r="G12" s="161"/>
      <c r="H12" s="231">
        <v>1964</v>
      </c>
      <c r="I12" s="231">
        <v>230</v>
      </c>
      <c r="J12" s="231">
        <v>1249</v>
      </c>
      <c r="K12" s="231">
        <v>25</v>
      </c>
      <c r="L12" s="231">
        <v>90</v>
      </c>
    </row>
    <row r="13" spans="1:12" x14ac:dyDescent="0.2">
      <c r="A13" s="34" t="s">
        <v>21</v>
      </c>
      <c r="B13" s="44">
        <v>21341</v>
      </c>
      <c r="C13" s="44">
        <v>12020</v>
      </c>
      <c r="D13" s="44">
        <v>10833</v>
      </c>
      <c r="E13" s="232">
        <v>116</v>
      </c>
      <c r="F13" s="232">
        <v>1645</v>
      </c>
      <c r="G13" s="179"/>
      <c r="H13" s="232">
        <v>10950</v>
      </c>
      <c r="I13" s="232">
        <v>3040</v>
      </c>
      <c r="J13" s="232">
        <v>6970</v>
      </c>
      <c r="K13" s="232">
        <v>143</v>
      </c>
      <c r="L13" s="232">
        <v>1260</v>
      </c>
    </row>
    <row r="14" spans="1:12" x14ac:dyDescent="0.2">
      <c r="A14" s="288"/>
      <c r="B14" s="27"/>
      <c r="C14" s="27"/>
      <c r="D14" s="27"/>
      <c r="E14" s="27"/>
      <c r="F14" s="27"/>
      <c r="G14" s="27"/>
      <c r="H14" s="27"/>
      <c r="I14" s="27"/>
      <c r="J14" s="27"/>
      <c r="K14" s="27"/>
      <c r="L14" s="27"/>
    </row>
    <row r="15" spans="1:12" ht="11.25" customHeight="1" x14ac:dyDescent="0.2">
      <c r="A15" s="289"/>
      <c r="B15" s="27"/>
      <c r="C15" s="27"/>
      <c r="D15" s="27"/>
      <c r="E15" s="27"/>
      <c r="F15" s="27"/>
      <c r="G15" s="27"/>
      <c r="H15" s="27"/>
      <c r="I15" s="27"/>
      <c r="J15" s="27"/>
      <c r="K15" s="27"/>
      <c r="L15" s="27"/>
    </row>
    <row r="16" spans="1:12" ht="69" customHeight="1" x14ac:dyDescent="0.2">
      <c r="A16" s="280" t="s">
        <v>231</v>
      </c>
      <c r="B16" s="280"/>
      <c r="C16" s="286"/>
      <c r="D16" s="286"/>
      <c r="E16" s="286"/>
      <c r="F16" s="286"/>
      <c r="G16" s="286"/>
      <c r="H16" s="286"/>
      <c r="I16" s="286"/>
      <c r="J16" s="286"/>
      <c r="K16" s="286"/>
      <c r="L16" s="287"/>
    </row>
  </sheetData>
  <mergeCells count="4">
    <mergeCell ref="A16:L16"/>
    <mergeCell ref="A1:L1"/>
    <mergeCell ref="A3:L3"/>
    <mergeCell ref="A14:A15"/>
  </mergeCells>
  <conditionalFormatting sqref="B6:F13 H6:L13">
    <cfRule type="cellIs" dxfId="32" priority="3" stopIfTrue="1" operator="equal">
      <formula>0</formula>
    </cfRule>
    <cfRule type="cellIs" dxfId="31" priority="4"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election sqref="A1:K1"/>
    </sheetView>
  </sheetViews>
  <sheetFormatPr defaultRowHeight="12.75" x14ac:dyDescent="0.2"/>
  <cols>
    <col min="1" max="1" width="21.42578125" customWidth="1"/>
    <col min="2" max="2" width="8.28515625" customWidth="1"/>
    <col min="3" max="3" width="1.5703125" customWidth="1"/>
    <col min="4" max="5" width="8.28515625" customWidth="1"/>
    <col min="6" max="6" width="9.28515625" customWidth="1"/>
    <col min="7" max="7" width="1.7109375" customWidth="1"/>
    <col min="8" max="11" width="8.28515625" customWidth="1"/>
  </cols>
  <sheetData>
    <row r="1" spans="1:12" ht="27.75" customHeight="1" x14ac:dyDescent="0.2">
      <c r="A1" s="276" t="s">
        <v>178</v>
      </c>
      <c r="B1" s="277"/>
      <c r="C1" s="277"/>
      <c r="D1" s="277"/>
      <c r="E1" s="277"/>
      <c r="F1" s="277"/>
      <c r="G1" s="277"/>
      <c r="H1" s="277"/>
      <c r="I1" s="277"/>
      <c r="J1" s="277"/>
      <c r="K1" s="277"/>
    </row>
    <row r="2" spans="1:12" ht="7.5" customHeight="1" x14ac:dyDescent="0.2">
      <c r="A2" s="71"/>
      <c r="B2" s="72"/>
      <c r="C2" s="72"/>
      <c r="D2" s="72"/>
      <c r="E2" s="72"/>
      <c r="F2" s="72"/>
      <c r="G2" s="72"/>
      <c r="H2" s="72"/>
      <c r="I2" s="72"/>
      <c r="J2" s="72"/>
      <c r="K2" s="72"/>
    </row>
    <row r="3" spans="1:12" ht="25.5" customHeight="1" x14ac:dyDescent="0.2">
      <c r="A3" s="281" t="s">
        <v>177</v>
      </c>
      <c r="B3" s="279"/>
      <c r="C3" s="279"/>
      <c r="D3" s="279"/>
      <c r="E3" s="279"/>
      <c r="F3" s="279"/>
      <c r="G3" s="279"/>
      <c r="H3" s="279"/>
      <c r="I3" s="279"/>
      <c r="J3" s="279"/>
      <c r="K3" s="279"/>
    </row>
    <row r="4" spans="1:12" ht="18.75" customHeight="1" x14ac:dyDescent="0.2">
      <c r="A4" s="70" t="s">
        <v>89</v>
      </c>
      <c r="B4" s="290" t="s">
        <v>40</v>
      </c>
      <c r="C4" s="290"/>
      <c r="D4" s="290"/>
      <c r="E4" s="290"/>
      <c r="F4" s="290"/>
      <c r="G4" s="56"/>
      <c r="H4" s="290" t="s">
        <v>6</v>
      </c>
      <c r="I4" s="290"/>
      <c r="J4" s="290"/>
      <c r="K4" s="290"/>
    </row>
    <row r="5" spans="1:12" ht="51" customHeight="1" x14ac:dyDescent="0.2">
      <c r="A5" s="37" t="s">
        <v>90</v>
      </c>
      <c r="B5" s="10" t="s">
        <v>137</v>
      </c>
      <c r="C5" s="90"/>
      <c r="D5" s="10" t="s">
        <v>14</v>
      </c>
      <c r="E5" s="10" t="s">
        <v>7</v>
      </c>
      <c r="F5" s="10" t="s">
        <v>109</v>
      </c>
      <c r="G5" s="10"/>
      <c r="H5" s="10" t="s">
        <v>35</v>
      </c>
      <c r="I5" s="10" t="s">
        <v>8</v>
      </c>
      <c r="J5" s="10" t="s">
        <v>138</v>
      </c>
      <c r="K5" s="10" t="s">
        <v>28</v>
      </c>
    </row>
    <row r="6" spans="1:12" ht="16.5" customHeight="1" x14ac:dyDescent="0.2">
      <c r="A6" s="28" t="s">
        <v>9</v>
      </c>
      <c r="B6" s="103">
        <v>11697</v>
      </c>
      <c r="C6" s="103"/>
      <c r="D6" s="103">
        <v>15010</v>
      </c>
      <c r="E6" s="103">
        <v>71581</v>
      </c>
      <c r="F6" s="103">
        <v>98288</v>
      </c>
      <c r="G6" s="103"/>
      <c r="H6" s="103">
        <v>246517</v>
      </c>
      <c r="I6" s="103">
        <v>9</v>
      </c>
      <c r="J6" s="103">
        <v>32375</v>
      </c>
      <c r="K6" s="103">
        <v>278901</v>
      </c>
    </row>
    <row r="7" spans="1:12" x14ac:dyDescent="0.2">
      <c r="A7" s="33" t="s">
        <v>11</v>
      </c>
      <c r="B7" s="233">
        <v>5087</v>
      </c>
      <c r="C7" s="183"/>
      <c r="D7" s="233">
        <v>8503</v>
      </c>
      <c r="E7" s="233">
        <v>46519</v>
      </c>
      <c r="F7" s="4">
        <v>60109</v>
      </c>
      <c r="G7" s="85"/>
      <c r="H7" s="233">
        <v>147362</v>
      </c>
      <c r="I7" s="233">
        <v>6</v>
      </c>
      <c r="J7" s="233">
        <v>17046</v>
      </c>
      <c r="K7" s="4">
        <v>164414</v>
      </c>
    </row>
    <row r="8" spans="1:12" x14ac:dyDescent="0.2">
      <c r="A8" s="33" t="s">
        <v>13</v>
      </c>
      <c r="B8" s="234">
        <v>6610</v>
      </c>
      <c r="C8" s="187"/>
      <c r="D8" s="234">
        <v>6507</v>
      </c>
      <c r="E8" s="234">
        <v>25062</v>
      </c>
      <c r="F8" s="19">
        <v>38179</v>
      </c>
      <c r="G8" s="86"/>
      <c r="H8" s="234">
        <v>99155</v>
      </c>
      <c r="I8" s="234">
        <v>3</v>
      </c>
      <c r="J8" s="233">
        <v>15329</v>
      </c>
      <c r="K8" s="4">
        <v>114487</v>
      </c>
    </row>
    <row r="9" spans="1:12" ht="27" customHeight="1" x14ac:dyDescent="0.2">
      <c r="A9" s="48" t="s">
        <v>120</v>
      </c>
      <c r="B9" s="19">
        <v>6405</v>
      </c>
      <c r="C9" s="19"/>
      <c r="D9" s="19">
        <v>6114</v>
      </c>
      <c r="E9" s="19">
        <v>32776</v>
      </c>
      <c r="F9" s="19">
        <v>45295</v>
      </c>
      <c r="G9" s="19"/>
      <c r="H9" s="19">
        <v>61156</v>
      </c>
      <c r="I9" s="19">
        <v>4</v>
      </c>
      <c r="J9" s="4">
        <v>7637</v>
      </c>
      <c r="K9" s="4">
        <v>68797</v>
      </c>
    </row>
    <row r="10" spans="1:12" x14ac:dyDescent="0.2">
      <c r="A10" s="33" t="s">
        <v>11</v>
      </c>
      <c r="B10" s="234">
        <v>2672</v>
      </c>
      <c r="C10" s="187"/>
      <c r="D10" s="234">
        <v>3729</v>
      </c>
      <c r="E10" s="234">
        <v>22594</v>
      </c>
      <c r="F10" s="19">
        <v>28995</v>
      </c>
      <c r="G10" s="86"/>
      <c r="H10" s="234">
        <v>37437</v>
      </c>
      <c r="I10" s="234">
        <v>4</v>
      </c>
      <c r="J10" s="233">
        <v>3803</v>
      </c>
      <c r="K10" s="4">
        <v>41244</v>
      </c>
    </row>
    <row r="11" spans="1:12" x14ac:dyDescent="0.2">
      <c r="A11" s="33" t="s">
        <v>13</v>
      </c>
      <c r="B11" s="234">
        <v>3733</v>
      </c>
      <c r="C11" s="187"/>
      <c r="D11" s="234">
        <v>2385</v>
      </c>
      <c r="E11" s="234">
        <v>10182</v>
      </c>
      <c r="F11" s="19">
        <v>16300</v>
      </c>
      <c r="G11" s="86"/>
      <c r="H11" s="234">
        <v>23719</v>
      </c>
      <c r="I11" s="258" t="s">
        <v>229</v>
      </c>
      <c r="J11" s="233">
        <v>3834</v>
      </c>
      <c r="K11" s="4">
        <v>27553</v>
      </c>
    </row>
    <row r="12" spans="1:12" ht="16.5" customHeight="1" x14ac:dyDescent="0.2">
      <c r="A12" s="28" t="s">
        <v>12</v>
      </c>
      <c r="B12" s="101">
        <v>437</v>
      </c>
      <c r="C12" s="101"/>
      <c r="D12" s="101">
        <v>1388</v>
      </c>
      <c r="E12" s="101">
        <v>30857</v>
      </c>
      <c r="F12" s="101">
        <v>32682</v>
      </c>
      <c r="G12" s="101"/>
      <c r="H12" s="101">
        <v>29443</v>
      </c>
      <c r="I12" s="173">
        <v>7</v>
      </c>
      <c r="J12" s="103">
        <v>2883</v>
      </c>
      <c r="K12" s="103">
        <v>32333</v>
      </c>
      <c r="L12" s="128"/>
    </row>
    <row r="13" spans="1:12" x14ac:dyDescent="0.2">
      <c r="A13" s="33" t="s">
        <v>11</v>
      </c>
      <c r="B13" s="234">
        <v>232</v>
      </c>
      <c r="C13" s="187"/>
      <c r="D13" s="235">
        <v>1036</v>
      </c>
      <c r="E13" s="235">
        <v>21129</v>
      </c>
      <c r="F13" s="19">
        <v>22397</v>
      </c>
      <c r="G13" s="86"/>
      <c r="H13" s="234">
        <v>18902</v>
      </c>
      <c r="I13" s="236">
        <v>4</v>
      </c>
      <c r="J13" s="233">
        <v>1784</v>
      </c>
      <c r="K13" s="4">
        <v>20690</v>
      </c>
      <c r="L13" s="128"/>
    </row>
    <row r="14" spans="1:12" x14ac:dyDescent="0.2">
      <c r="A14" s="33" t="s">
        <v>13</v>
      </c>
      <c r="B14" s="234">
        <v>205</v>
      </c>
      <c r="C14" s="187"/>
      <c r="D14" s="235">
        <v>352</v>
      </c>
      <c r="E14" s="235">
        <v>9728</v>
      </c>
      <c r="F14" s="19">
        <v>10285</v>
      </c>
      <c r="G14" s="86"/>
      <c r="H14" s="234">
        <v>10541</v>
      </c>
      <c r="I14" s="236">
        <v>3</v>
      </c>
      <c r="J14" s="233">
        <v>1099</v>
      </c>
      <c r="K14" s="4">
        <v>11643</v>
      </c>
    </row>
    <row r="15" spans="1:12" ht="24.75" customHeight="1" x14ac:dyDescent="0.2">
      <c r="A15" s="48" t="s">
        <v>120</v>
      </c>
      <c r="B15" s="19">
        <v>211</v>
      </c>
      <c r="C15" s="19"/>
      <c r="D15" s="19">
        <v>689</v>
      </c>
      <c r="E15" s="19">
        <v>18611</v>
      </c>
      <c r="F15" s="19">
        <v>19511</v>
      </c>
      <c r="G15" s="19"/>
      <c r="H15" s="19">
        <v>12236</v>
      </c>
      <c r="I15" s="141">
        <v>3</v>
      </c>
      <c r="J15" s="4">
        <v>1333</v>
      </c>
      <c r="K15" s="4">
        <v>13572</v>
      </c>
    </row>
    <row r="16" spans="1:12" x14ac:dyDescent="0.2">
      <c r="A16" s="33" t="s">
        <v>11</v>
      </c>
      <c r="B16" s="234">
        <v>112</v>
      </c>
      <c r="C16" s="187"/>
      <c r="D16" s="234">
        <v>543</v>
      </c>
      <c r="E16" s="234">
        <v>13039</v>
      </c>
      <c r="F16" s="19">
        <v>13694</v>
      </c>
      <c r="G16" s="86"/>
      <c r="H16" s="234">
        <v>8289</v>
      </c>
      <c r="I16" s="236">
        <v>3</v>
      </c>
      <c r="J16" s="233">
        <v>881</v>
      </c>
      <c r="K16" s="4">
        <v>9173</v>
      </c>
    </row>
    <row r="17" spans="1:11" x14ac:dyDescent="0.2">
      <c r="A17" s="33" t="s">
        <v>13</v>
      </c>
      <c r="B17" s="234">
        <v>99</v>
      </c>
      <c r="C17" s="187"/>
      <c r="D17" s="234">
        <v>146</v>
      </c>
      <c r="E17" s="234">
        <v>5572</v>
      </c>
      <c r="F17" s="4">
        <v>5817</v>
      </c>
      <c r="G17" s="85"/>
      <c r="H17" s="234">
        <v>3947</v>
      </c>
      <c r="I17" s="237" t="s">
        <v>229</v>
      </c>
      <c r="J17" s="234">
        <v>452</v>
      </c>
      <c r="K17" s="4">
        <v>4399</v>
      </c>
    </row>
    <row r="18" spans="1:11" ht="16.5" customHeight="1" x14ac:dyDescent="0.2">
      <c r="A18" s="28" t="s">
        <v>26</v>
      </c>
      <c r="B18" s="103">
        <v>12134</v>
      </c>
      <c r="C18" s="103"/>
      <c r="D18" s="103">
        <v>16398</v>
      </c>
      <c r="E18" s="103">
        <v>102438</v>
      </c>
      <c r="F18" s="103">
        <v>130970</v>
      </c>
      <c r="G18" s="103"/>
      <c r="H18" s="103">
        <v>275960</v>
      </c>
      <c r="I18" s="142">
        <v>16</v>
      </c>
      <c r="J18" s="103">
        <v>35258</v>
      </c>
      <c r="K18" s="103">
        <v>311234</v>
      </c>
    </row>
    <row r="19" spans="1:11" x14ac:dyDescent="0.2">
      <c r="A19" s="33" t="s">
        <v>11</v>
      </c>
      <c r="B19" s="4">
        <v>5319</v>
      </c>
      <c r="C19" s="4"/>
      <c r="D19" s="4">
        <v>9539</v>
      </c>
      <c r="E19" s="4">
        <v>67648</v>
      </c>
      <c r="F19" s="4">
        <v>82506</v>
      </c>
      <c r="G19" s="4"/>
      <c r="H19" s="4">
        <v>166264</v>
      </c>
      <c r="I19" s="139">
        <v>10</v>
      </c>
      <c r="J19" s="4">
        <v>18830</v>
      </c>
      <c r="K19" s="4">
        <v>185104</v>
      </c>
    </row>
    <row r="20" spans="1:11" x14ac:dyDescent="0.2">
      <c r="A20" s="33" t="s">
        <v>13</v>
      </c>
      <c r="B20" s="4">
        <v>6815</v>
      </c>
      <c r="C20" s="4"/>
      <c r="D20" s="4">
        <v>6859</v>
      </c>
      <c r="E20" s="4">
        <v>34790</v>
      </c>
      <c r="F20" s="4">
        <v>48464</v>
      </c>
      <c r="G20" s="4"/>
      <c r="H20" s="4">
        <v>109696</v>
      </c>
      <c r="I20" s="139">
        <v>6</v>
      </c>
      <c r="J20" s="4">
        <v>16428</v>
      </c>
      <c r="K20" s="4">
        <v>126130</v>
      </c>
    </row>
    <row r="21" spans="1:11" ht="24.75" customHeight="1" x14ac:dyDescent="0.2">
      <c r="A21" s="48" t="s">
        <v>120</v>
      </c>
      <c r="B21" s="4">
        <v>6616</v>
      </c>
      <c r="C21" s="4"/>
      <c r="D21" s="4">
        <v>6803</v>
      </c>
      <c r="E21" s="4">
        <v>51387</v>
      </c>
      <c r="F21" s="4">
        <v>64806</v>
      </c>
      <c r="G21" s="4"/>
      <c r="H21" s="4">
        <v>73392</v>
      </c>
      <c r="I21" s="4">
        <v>7</v>
      </c>
      <c r="J21" s="4">
        <v>8970</v>
      </c>
      <c r="K21" s="4">
        <v>82369</v>
      </c>
    </row>
    <row r="22" spans="1:11" x14ac:dyDescent="0.2">
      <c r="A22" s="33" t="s">
        <v>11</v>
      </c>
      <c r="B22" s="4">
        <v>2784</v>
      </c>
      <c r="C22" s="4"/>
      <c r="D22" s="4">
        <v>4272</v>
      </c>
      <c r="E22" s="4">
        <v>35633</v>
      </c>
      <c r="F22" s="4">
        <v>42689</v>
      </c>
      <c r="G22" s="4"/>
      <c r="H22" s="4">
        <v>45726</v>
      </c>
      <c r="I22" s="157">
        <v>7</v>
      </c>
      <c r="J22" s="4">
        <v>4684</v>
      </c>
      <c r="K22" s="4">
        <v>50417</v>
      </c>
    </row>
    <row r="23" spans="1:11" x14ac:dyDescent="0.2">
      <c r="A23" s="34" t="s">
        <v>13</v>
      </c>
      <c r="B23" s="59">
        <v>3832</v>
      </c>
      <c r="C23" s="59"/>
      <c r="D23" s="59">
        <v>2531</v>
      </c>
      <c r="E23" s="59">
        <v>15754</v>
      </c>
      <c r="F23" s="59">
        <v>22117</v>
      </c>
      <c r="G23" s="59"/>
      <c r="H23" s="59">
        <v>27666</v>
      </c>
      <c r="I23" s="259" t="s">
        <v>229</v>
      </c>
      <c r="J23" s="59">
        <v>4286</v>
      </c>
      <c r="K23" s="59">
        <v>31952</v>
      </c>
    </row>
    <row r="24" spans="1:11" ht="24.75" customHeight="1" x14ac:dyDescent="0.2">
      <c r="A24" s="34"/>
      <c r="B24" s="19"/>
      <c r="C24" s="19"/>
      <c r="D24" s="19"/>
      <c r="E24" s="19"/>
      <c r="F24" s="19"/>
      <c r="G24" s="19"/>
      <c r="H24" s="19"/>
      <c r="I24" s="19"/>
      <c r="J24" s="19"/>
      <c r="K24" s="19"/>
    </row>
    <row r="25" spans="1:11" ht="67.5" customHeight="1" x14ac:dyDescent="0.2">
      <c r="A25" s="282" t="s">
        <v>166</v>
      </c>
      <c r="B25" s="284"/>
      <c r="C25" s="284"/>
      <c r="D25" s="284"/>
      <c r="E25" s="284"/>
      <c r="F25" s="284"/>
      <c r="G25" s="284"/>
      <c r="H25" s="284"/>
      <c r="I25" s="284"/>
      <c r="J25" s="284"/>
      <c r="K25" s="284"/>
    </row>
    <row r="26" spans="1:11" x14ac:dyDescent="0.2">
      <c r="A26" s="27"/>
    </row>
    <row r="27" spans="1:11" x14ac:dyDescent="0.2">
      <c r="A27" s="27"/>
    </row>
  </sheetData>
  <mergeCells count="5">
    <mergeCell ref="A25:K25"/>
    <mergeCell ref="A1:K1"/>
    <mergeCell ref="A3:K3"/>
    <mergeCell ref="B4:F4"/>
    <mergeCell ref="H4:K4"/>
  </mergeCells>
  <phoneticPr fontId="19" type="noConversion"/>
  <conditionalFormatting sqref="B6:K23">
    <cfRule type="cellIs" dxfId="30" priority="2" stopIfTrue="1" operator="between">
      <formula>1</formula>
      <formula>2</formula>
    </cfRule>
  </conditionalFormatting>
  <conditionalFormatting sqref="B6:B23 D6:F23 H6:K23">
    <cfRule type="cellIs" dxfId="29"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3"/>
  <sheetViews>
    <sheetView zoomScaleNormal="100" zoomScaleSheetLayoutView="100" workbookViewId="0">
      <selection sqref="A1:K1"/>
    </sheetView>
  </sheetViews>
  <sheetFormatPr defaultRowHeight="12.75" x14ac:dyDescent="0.2"/>
  <cols>
    <col min="1" max="1" width="21.42578125" customWidth="1"/>
    <col min="2" max="2" width="8.28515625" customWidth="1"/>
    <col min="3" max="3" width="1.85546875" customWidth="1"/>
    <col min="4" max="4" width="7.28515625" customWidth="1"/>
    <col min="5" max="5" width="7.140625" customWidth="1"/>
    <col min="6" max="6" width="9.28515625" customWidth="1"/>
    <col min="7" max="7" width="1.85546875" customWidth="1"/>
    <col min="8" max="9" width="8.28515625" customWidth="1"/>
    <col min="10" max="10" width="7.140625" customWidth="1"/>
    <col min="11" max="11" width="8.28515625" customWidth="1"/>
    <col min="12" max="12" width="5.28515625" customWidth="1"/>
  </cols>
  <sheetData>
    <row r="1" spans="1:11" ht="42" customHeight="1" x14ac:dyDescent="0.2">
      <c r="A1" s="276" t="s">
        <v>180</v>
      </c>
      <c r="B1" s="277"/>
      <c r="C1" s="277"/>
      <c r="D1" s="277"/>
      <c r="E1" s="277"/>
      <c r="F1" s="277"/>
      <c r="G1" s="277"/>
      <c r="H1" s="277"/>
      <c r="I1" s="277"/>
      <c r="J1" s="277"/>
      <c r="K1" s="277"/>
    </row>
    <row r="2" spans="1:11" ht="7.5" customHeight="1" x14ac:dyDescent="0.2">
      <c r="A2" s="71"/>
      <c r="B2" s="72"/>
      <c r="C2" s="72"/>
      <c r="D2" s="72"/>
      <c r="E2" s="72"/>
      <c r="F2" s="72"/>
      <c r="G2" s="72"/>
      <c r="H2" s="72"/>
      <c r="I2" s="72"/>
      <c r="J2" s="72"/>
      <c r="K2" s="72"/>
    </row>
    <row r="3" spans="1:11" ht="27" customHeight="1" x14ac:dyDescent="0.2">
      <c r="A3" s="281" t="s">
        <v>179</v>
      </c>
      <c r="B3" s="279"/>
      <c r="C3" s="279"/>
      <c r="D3" s="279"/>
      <c r="E3" s="279"/>
      <c r="F3" s="279"/>
      <c r="G3" s="279"/>
      <c r="H3" s="279"/>
      <c r="I3" s="279"/>
      <c r="J3" s="279"/>
      <c r="K3" s="279"/>
    </row>
    <row r="4" spans="1:11" ht="16.5" customHeight="1" x14ac:dyDescent="0.2">
      <c r="A4" s="70" t="s">
        <v>89</v>
      </c>
      <c r="B4" s="290" t="s">
        <v>41</v>
      </c>
      <c r="C4" s="290"/>
      <c r="D4" s="290"/>
      <c r="E4" s="290"/>
      <c r="F4" s="290"/>
      <c r="G4" s="56"/>
      <c r="H4" s="73" t="s">
        <v>6</v>
      </c>
      <c r="I4" s="73"/>
      <c r="J4" s="73"/>
      <c r="K4" s="73"/>
    </row>
    <row r="5" spans="1:11" ht="49.5" customHeight="1" x14ac:dyDescent="0.2">
      <c r="A5" s="5" t="s">
        <v>90</v>
      </c>
      <c r="B5" s="10" t="s">
        <v>137</v>
      </c>
      <c r="C5" s="90"/>
      <c r="D5" s="10" t="s">
        <v>14</v>
      </c>
      <c r="E5" s="10" t="s">
        <v>7</v>
      </c>
      <c r="F5" s="10" t="s">
        <v>109</v>
      </c>
      <c r="G5" s="10"/>
      <c r="H5" s="10" t="s">
        <v>35</v>
      </c>
      <c r="I5" s="10" t="s">
        <v>8</v>
      </c>
      <c r="J5" s="10" t="s">
        <v>138</v>
      </c>
      <c r="K5" s="10" t="s">
        <v>32</v>
      </c>
    </row>
    <row r="6" spans="1:11" ht="16.5" customHeight="1" x14ac:dyDescent="0.2">
      <c r="A6" s="28" t="s">
        <v>9</v>
      </c>
      <c r="B6" s="103">
        <v>11690</v>
      </c>
      <c r="C6" s="103"/>
      <c r="D6" s="103">
        <v>10207</v>
      </c>
      <c r="E6" s="103">
        <v>41585</v>
      </c>
      <c r="F6" s="103">
        <v>63482</v>
      </c>
      <c r="G6" s="103"/>
      <c r="H6" s="103">
        <v>246500</v>
      </c>
      <c r="I6" s="103">
        <v>9</v>
      </c>
      <c r="J6" s="103">
        <v>32369</v>
      </c>
      <c r="K6" s="103">
        <v>278878</v>
      </c>
    </row>
    <row r="7" spans="1:11" x14ac:dyDescent="0.2">
      <c r="A7" s="33" t="s">
        <v>11</v>
      </c>
      <c r="B7" s="233">
        <v>5084</v>
      </c>
      <c r="C7" s="183"/>
      <c r="D7" s="233">
        <v>5665</v>
      </c>
      <c r="E7" s="233">
        <v>26636</v>
      </c>
      <c r="F7" s="4">
        <v>37385</v>
      </c>
      <c r="G7" s="183"/>
      <c r="H7" s="233">
        <v>147350</v>
      </c>
      <c r="I7" s="233">
        <v>6</v>
      </c>
      <c r="J7" s="233">
        <v>17041</v>
      </c>
      <c r="K7" s="4">
        <v>164397</v>
      </c>
    </row>
    <row r="8" spans="1:11" x14ac:dyDescent="0.2">
      <c r="A8" s="33" t="s">
        <v>13</v>
      </c>
      <c r="B8" s="233">
        <v>6606</v>
      </c>
      <c r="C8" s="183"/>
      <c r="D8" s="233">
        <v>4542</v>
      </c>
      <c r="E8" s="233">
        <v>14949</v>
      </c>
      <c r="F8" s="4">
        <v>26097</v>
      </c>
      <c r="G8" s="183"/>
      <c r="H8" s="233">
        <v>99150</v>
      </c>
      <c r="I8" s="233">
        <v>3</v>
      </c>
      <c r="J8" s="233">
        <v>15328</v>
      </c>
      <c r="K8" s="4">
        <v>114481</v>
      </c>
    </row>
    <row r="9" spans="1:11" ht="24.75" customHeight="1" x14ac:dyDescent="0.2">
      <c r="A9" s="48" t="s">
        <v>120</v>
      </c>
      <c r="B9" s="4">
        <v>6402</v>
      </c>
      <c r="C9" s="4"/>
      <c r="D9" s="4">
        <v>3717</v>
      </c>
      <c r="E9" s="4">
        <v>18827</v>
      </c>
      <c r="F9" s="4">
        <v>28946</v>
      </c>
      <c r="G9" s="4"/>
      <c r="H9" s="4">
        <v>61153</v>
      </c>
      <c r="I9" s="4">
        <v>4</v>
      </c>
      <c r="J9" s="4">
        <v>7636</v>
      </c>
      <c r="K9" s="4">
        <v>68793</v>
      </c>
    </row>
    <row r="10" spans="1:11" x14ac:dyDescent="0.2">
      <c r="A10" s="33" t="s">
        <v>11</v>
      </c>
      <c r="B10" s="233">
        <v>2670</v>
      </c>
      <c r="C10" s="183"/>
      <c r="D10" s="233">
        <v>2113</v>
      </c>
      <c r="E10" s="233">
        <v>12364</v>
      </c>
      <c r="F10" s="4">
        <v>17147</v>
      </c>
      <c r="G10" s="183"/>
      <c r="H10" s="233">
        <v>37435</v>
      </c>
      <c r="I10" s="233">
        <v>4</v>
      </c>
      <c r="J10" s="233">
        <v>3803</v>
      </c>
      <c r="K10" s="4">
        <v>41242</v>
      </c>
    </row>
    <row r="11" spans="1:11" x14ac:dyDescent="0.2">
      <c r="A11" s="33" t="s">
        <v>13</v>
      </c>
      <c r="B11" s="233">
        <v>3732</v>
      </c>
      <c r="C11" s="183"/>
      <c r="D11" s="233">
        <v>1604</v>
      </c>
      <c r="E11" s="233">
        <v>6463</v>
      </c>
      <c r="F11" s="4">
        <v>11799</v>
      </c>
      <c r="G11" s="183"/>
      <c r="H11" s="233">
        <v>23718</v>
      </c>
      <c r="I11" s="260" t="s">
        <v>229</v>
      </c>
      <c r="J11" s="233">
        <v>3833</v>
      </c>
      <c r="K11" s="4">
        <v>27551</v>
      </c>
    </row>
    <row r="12" spans="1:11" ht="18.75" customHeight="1" x14ac:dyDescent="0.2">
      <c r="A12" s="28" t="s">
        <v>12</v>
      </c>
      <c r="B12" s="103">
        <v>437</v>
      </c>
      <c r="C12" s="103"/>
      <c r="D12" s="103">
        <v>1178</v>
      </c>
      <c r="E12" s="103">
        <v>20203</v>
      </c>
      <c r="F12" s="103">
        <v>21818</v>
      </c>
      <c r="G12" s="103"/>
      <c r="H12" s="103">
        <v>29433</v>
      </c>
      <c r="I12" s="142">
        <v>7</v>
      </c>
      <c r="J12" s="142">
        <v>2881</v>
      </c>
      <c r="K12" s="103">
        <v>32321</v>
      </c>
    </row>
    <row r="13" spans="1:11" x14ac:dyDescent="0.2">
      <c r="A13" s="33" t="s">
        <v>11</v>
      </c>
      <c r="B13" s="233">
        <v>232</v>
      </c>
      <c r="C13" s="183"/>
      <c r="D13" s="233">
        <v>883</v>
      </c>
      <c r="E13" s="233">
        <v>13543</v>
      </c>
      <c r="F13" s="4">
        <v>14658</v>
      </c>
      <c r="G13" s="183"/>
      <c r="H13" s="233">
        <v>18896</v>
      </c>
      <c r="I13" s="238">
        <v>4</v>
      </c>
      <c r="J13" s="239">
        <v>1782</v>
      </c>
      <c r="K13" s="4">
        <v>20682</v>
      </c>
    </row>
    <row r="14" spans="1:11" x14ac:dyDescent="0.2">
      <c r="A14" s="33" t="s">
        <v>13</v>
      </c>
      <c r="B14" s="233">
        <v>205</v>
      </c>
      <c r="C14" s="183"/>
      <c r="D14" s="233">
        <v>295</v>
      </c>
      <c r="E14" s="233">
        <v>6660</v>
      </c>
      <c r="F14" s="4">
        <v>7160</v>
      </c>
      <c r="G14" s="183"/>
      <c r="H14" s="233">
        <v>10537</v>
      </c>
      <c r="I14" s="238">
        <v>3</v>
      </c>
      <c r="J14" s="239">
        <v>1099</v>
      </c>
      <c r="K14" s="4">
        <v>11639</v>
      </c>
    </row>
    <row r="15" spans="1:11" ht="24.75" customHeight="1" x14ac:dyDescent="0.2">
      <c r="A15" s="48" t="s">
        <v>120</v>
      </c>
      <c r="B15" s="4">
        <v>211</v>
      </c>
      <c r="C15" s="4"/>
      <c r="D15" s="4">
        <v>573</v>
      </c>
      <c r="E15" s="4">
        <v>12516</v>
      </c>
      <c r="F15" s="4">
        <v>13300</v>
      </c>
      <c r="G15" s="4"/>
      <c r="H15" s="4">
        <v>12234</v>
      </c>
      <c r="I15" s="140">
        <v>3</v>
      </c>
      <c r="J15" s="139">
        <v>1333</v>
      </c>
      <c r="K15" s="4">
        <v>13570</v>
      </c>
    </row>
    <row r="16" spans="1:11" x14ac:dyDescent="0.2">
      <c r="A16" s="33" t="s">
        <v>11</v>
      </c>
      <c r="B16" s="233">
        <v>112</v>
      </c>
      <c r="C16" s="183"/>
      <c r="D16" s="233">
        <v>456</v>
      </c>
      <c r="E16" s="233">
        <v>8474</v>
      </c>
      <c r="F16" s="4">
        <v>9042</v>
      </c>
      <c r="G16" s="183"/>
      <c r="H16" s="233">
        <v>8289</v>
      </c>
      <c r="I16" s="238">
        <v>3</v>
      </c>
      <c r="J16" s="239">
        <v>881</v>
      </c>
      <c r="K16" s="4">
        <v>9173</v>
      </c>
    </row>
    <row r="17" spans="1:12" x14ac:dyDescent="0.2">
      <c r="A17" s="33" t="s">
        <v>13</v>
      </c>
      <c r="B17" s="234">
        <v>99</v>
      </c>
      <c r="C17" s="187"/>
      <c r="D17" s="234">
        <v>117</v>
      </c>
      <c r="E17" s="234">
        <v>4042</v>
      </c>
      <c r="F17" s="4">
        <v>4258</v>
      </c>
      <c r="G17" s="183"/>
      <c r="H17" s="234">
        <v>3945</v>
      </c>
      <c r="I17" s="236" t="s">
        <v>229</v>
      </c>
      <c r="J17" s="240">
        <v>452</v>
      </c>
      <c r="K17" s="4">
        <v>4397</v>
      </c>
    </row>
    <row r="18" spans="1:12" ht="18.75" customHeight="1" x14ac:dyDescent="0.2">
      <c r="A18" s="28" t="s">
        <v>26</v>
      </c>
      <c r="B18" s="103">
        <v>12127</v>
      </c>
      <c r="C18" s="103"/>
      <c r="D18" s="103">
        <v>11385</v>
      </c>
      <c r="E18" s="103">
        <v>61788</v>
      </c>
      <c r="F18" s="103">
        <v>85300</v>
      </c>
      <c r="G18" s="103"/>
      <c r="H18" s="103">
        <v>275933</v>
      </c>
      <c r="I18" s="142">
        <v>16</v>
      </c>
      <c r="J18" s="142">
        <v>35250</v>
      </c>
      <c r="K18" s="103">
        <v>311199</v>
      </c>
    </row>
    <row r="19" spans="1:12" x14ac:dyDescent="0.2">
      <c r="A19" s="33" t="s">
        <v>11</v>
      </c>
      <c r="B19" s="4">
        <v>5316</v>
      </c>
      <c r="C19" s="4"/>
      <c r="D19" s="4">
        <v>6548</v>
      </c>
      <c r="E19" s="4">
        <v>40179</v>
      </c>
      <c r="F19" s="4">
        <v>52043</v>
      </c>
      <c r="G19" s="4"/>
      <c r="H19" s="4">
        <v>166246</v>
      </c>
      <c r="I19" s="139">
        <v>10</v>
      </c>
      <c r="J19" s="139">
        <v>18823</v>
      </c>
      <c r="K19" s="4">
        <v>185079</v>
      </c>
    </row>
    <row r="20" spans="1:12" x14ac:dyDescent="0.2">
      <c r="A20" s="33" t="s">
        <v>13</v>
      </c>
      <c r="B20" s="4">
        <v>6811</v>
      </c>
      <c r="C20" s="4"/>
      <c r="D20" s="4">
        <v>4837</v>
      </c>
      <c r="E20" s="4">
        <v>21609</v>
      </c>
      <c r="F20" s="4">
        <v>33257</v>
      </c>
      <c r="G20" s="4"/>
      <c r="H20" s="4">
        <v>109687</v>
      </c>
      <c r="I20" s="139">
        <v>6</v>
      </c>
      <c r="J20" s="139">
        <v>16427</v>
      </c>
      <c r="K20" s="4">
        <v>126120</v>
      </c>
    </row>
    <row r="21" spans="1:12" ht="24.75" customHeight="1" x14ac:dyDescent="0.2">
      <c r="A21" s="48" t="s">
        <v>120</v>
      </c>
      <c r="B21" s="4">
        <v>6613</v>
      </c>
      <c r="C21" s="4"/>
      <c r="D21" s="4">
        <v>4290</v>
      </c>
      <c r="E21" s="4">
        <v>31343</v>
      </c>
      <c r="F21" s="4">
        <v>42246</v>
      </c>
      <c r="G21" s="4"/>
      <c r="H21" s="4">
        <v>73387</v>
      </c>
      <c r="I21" s="139">
        <v>7</v>
      </c>
      <c r="J21" s="139">
        <v>8969</v>
      </c>
      <c r="K21" s="4">
        <v>82363</v>
      </c>
    </row>
    <row r="22" spans="1:12" x14ac:dyDescent="0.2">
      <c r="A22" s="33" t="s">
        <v>11</v>
      </c>
      <c r="B22" s="4">
        <v>2782</v>
      </c>
      <c r="C22" s="4"/>
      <c r="D22" s="4">
        <v>2569</v>
      </c>
      <c r="E22" s="4">
        <v>20838</v>
      </c>
      <c r="F22" s="4">
        <v>26189</v>
      </c>
      <c r="G22" s="4"/>
      <c r="H22" s="4">
        <v>45724</v>
      </c>
      <c r="I22" s="19">
        <v>7</v>
      </c>
      <c r="J22" s="4">
        <v>4684</v>
      </c>
      <c r="K22" s="4">
        <v>50415</v>
      </c>
    </row>
    <row r="23" spans="1:12" x14ac:dyDescent="0.2">
      <c r="A23" s="34" t="s">
        <v>13</v>
      </c>
      <c r="B23" s="59">
        <v>3831</v>
      </c>
      <c r="C23" s="59"/>
      <c r="D23" s="59">
        <v>1721</v>
      </c>
      <c r="E23" s="59">
        <v>10505</v>
      </c>
      <c r="F23" s="59">
        <v>16057</v>
      </c>
      <c r="G23" s="59"/>
      <c r="H23" s="59">
        <v>27663</v>
      </c>
      <c r="I23" s="96" t="s">
        <v>36</v>
      </c>
      <c r="J23" s="59">
        <v>4285</v>
      </c>
      <c r="K23" s="59">
        <v>31948</v>
      </c>
    </row>
    <row r="24" spans="1:12" ht="24" customHeight="1" x14ac:dyDescent="0.2">
      <c r="A24" s="77"/>
      <c r="B24" s="19"/>
      <c r="C24" s="19"/>
      <c r="D24" s="19"/>
      <c r="E24" s="19"/>
      <c r="F24" s="19"/>
      <c r="G24" s="19"/>
      <c r="H24" s="19"/>
      <c r="I24" s="19"/>
      <c r="J24" s="19"/>
      <c r="K24" s="19"/>
    </row>
    <row r="25" spans="1:12" ht="57.75" customHeight="1" x14ac:dyDescent="0.2">
      <c r="A25" s="291" t="s">
        <v>167</v>
      </c>
      <c r="B25" s="291"/>
      <c r="C25" s="291"/>
      <c r="D25" s="291"/>
      <c r="E25" s="291"/>
      <c r="F25" s="291"/>
      <c r="G25" s="291"/>
      <c r="H25" s="291"/>
      <c r="I25" s="291"/>
      <c r="J25" s="291"/>
      <c r="K25" s="291"/>
      <c r="L25" s="291"/>
    </row>
    <row r="26" spans="1:12" x14ac:dyDescent="0.2">
      <c r="A26" s="16"/>
      <c r="B26" s="16"/>
      <c r="C26" s="16"/>
      <c r="D26" s="16"/>
      <c r="E26" s="16"/>
      <c r="F26" s="16"/>
      <c r="G26" s="16"/>
      <c r="H26" s="16"/>
      <c r="I26" s="16"/>
      <c r="J26" s="16"/>
      <c r="K26" s="16"/>
    </row>
    <row r="27" spans="1:12" ht="12.75" customHeight="1" x14ac:dyDescent="0.2">
      <c r="A27" s="16"/>
      <c r="B27" s="16"/>
      <c r="C27" s="16"/>
      <c r="D27" s="16"/>
      <c r="E27" s="16"/>
      <c r="F27" s="16"/>
      <c r="G27" s="16"/>
      <c r="H27" s="16"/>
      <c r="I27" s="16"/>
      <c r="J27" s="16"/>
      <c r="K27" s="16"/>
    </row>
    <row r="28" spans="1:12" x14ac:dyDescent="0.2">
      <c r="A28" s="137"/>
    </row>
    <row r="31" spans="1:12" x14ac:dyDescent="0.2">
      <c r="A31" s="27"/>
      <c r="B31" s="27"/>
      <c r="C31" s="27"/>
      <c r="D31" s="27"/>
    </row>
    <row r="32" spans="1:12" x14ac:dyDescent="0.2">
      <c r="A32" s="27"/>
    </row>
    <row r="33" spans="1:1" x14ac:dyDescent="0.2">
      <c r="A33" s="27"/>
    </row>
  </sheetData>
  <mergeCells count="4">
    <mergeCell ref="A1:K1"/>
    <mergeCell ref="A3:K3"/>
    <mergeCell ref="B4:F4"/>
    <mergeCell ref="A25:L25"/>
  </mergeCells>
  <phoneticPr fontId="19" type="noConversion"/>
  <conditionalFormatting sqref="B6:K8 B9:J23">
    <cfRule type="cellIs" dxfId="28" priority="5" stopIfTrue="1" operator="between">
      <formula>1</formula>
      <formula>2</formula>
    </cfRule>
  </conditionalFormatting>
  <conditionalFormatting sqref="B6:B23 D6:F23 H6:K8 H9:J23">
    <cfRule type="cellIs" dxfId="27" priority="3" operator="equal">
      <formula>0</formula>
    </cfRule>
  </conditionalFormatting>
  <conditionalFormatting sqref="K9:K23">
    <cfRule type="cellIs" dxfId="26" priority="2" stopIfTrue="1" operator="between">
      <formula>1</formula>
      <formula>2</formula>
    </cfRule>
  </conditionalFormatting>
  <conditionalFormatting sqref="K9:K23">
    <cfRule type="cellIs" dxfId="25"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sqref="A1:J1"/>
    </sheetView>
  </sheetViews>
  <sheetFormatPr defaultRowHeight="12.75" x14ac:dyDescent="0.2"/>
  <cols>
    <col min="1" max="1" width="21.42578125" customWidth="1"/>
    <col min="2" max="2" width="13.42578125" customWidth="1"/>
    <col min="3" max="3" width="1.7109375" customWidth="1"/>
    <col min="4" max="6" width="13.42578125" customWidth="1"/>
    <col min="7" max="7" width="1.7109375" customWidth="1"/>
    <col min="8" max="8" width="9" customWidth="1"/>
    <col min="9" max="9" width="9.28515625" customWidth="1"/>
    <col min="10" max="10" width="8.42578125" customWidth="1"/>
  </cols>
  <sheetData>
    <row r="1" spans="1:10" ht="42" customHeight="1" x14ac:dyDescent="0.2">
      <c r="A1" s="292" t="s">
        <v>213</v>
      </c>
      <c r="B1" s="292"/>
      <c r="C1" s="292"/>
      <c r="D1" s="292"/>
      <c r="E1" s="292"/>
      <c r="F1" s="292"/>
      <c r="G1" s="292"/>
      <c r="H1" s="292"/>
      <c r="I1" s="211"/>
      <c r="J1" s="16"/>
    </row>
    <row r="2" spans="1:10" ht="7.5" customHeight="1" x14ac:dyDescent="0.2">
      <c r="A2" s="71"/>
      <c r="B2" s="71"/>
      <c r="C2" s="71"/>
      <c r="D2" s="71"/>
      <c r="E2" s="71"/>
      <c r="F2" s="71"/>
      <c r="G2" s="71"/>
      <c r="H2" s="71"/>
      <c r="I2" s="71"/>
      <c r="J2" s="16"/>
    </row>
    <row r="3" spans="1:10" ht="28.5" customHeight="1" x14ac:dyDescent="0.2">
      <c r="A3" s="281" t="s">
        <v>181</v>
      </c>
      <c r="B3" s="279"/>
      <c r="C3" s="279"/>
      <c r="D3" s="279"/>
      <c r="E3" s="279"/>
      <c r="F3" s="279"/>
      <c r="G3" s="284"/>
      <c r="H3" s="284"/>
      <c r="I3" s="284"/>
      <c r="J3" s="17"/>
    </row>
    <row r="4" spans="1:10" ht="16.5" customHeight="1" x14ac:dyDescent="0.2">
      <c r="A4" s="70" t="s">
        <v>89</v>
      </c>
      <c r="B4" s="73" t="s">
        <v>41</v>
      </c>
      <c r="C4" s="73"/>
      <c r="D4" s="73"/>
      <c r="E4" s="73"/>
      <c r="F4" s="73"/>
      <c r="G4" s="207"/>
      <c r="H4" s="207"/>
    </row>
    <row r="5" spans="1:10" ht="51" customHeight="1" x14ac:dyDescent="0.2">
      <c r="A5" s="5" t="s">
        <v>90</v>
      </c>
      <c r="B5" s="10" t="s">
        <v>137</v>
      </c>
      <c r="C5" s="90"/>
      <c r="D5" s="10" t="s">
        <v>14</v>
      </c>
      <c r="E5" s="10" t="s">
        <v>7</v>
      </c>
      <c r="F5" s="10" t="s">
        <v>109</v>
      </c>
      <c r="G5" s="20"/>
      <c r="H5" s="20"/>
    </row>
    <row r="6" spans="1:10" ht="17.25" customHeight="1" x14ac:dyDescent="0.2">
      <c r="A6" s="28" t="s">
        <v>9</v>
      </c>
      <c r="B6" s="261">
        <v>10</v>
      </c>
      <c r="C6" s="241"/>
      <c r="D6" s="241">
        <v>5444</v>
      </c>
      <c r="E6" s="241">
        <v>33427</v>
      </c>
      <c r="F6" s="103">
        <v>38881</v>
      </c>
      <c r="G6" s="101"/>
      <c r="H6" s="7"/>
    </row>
    <row r="7" spans="1:10" x14ac:dyDescent="0.2">
      <c r="A7" s="33" t="s">
        <v>11</v>
      </c>
      <c r="B7" s="260">
        <v>4</v>
      </c>
      <c r="C7" s="233"/>
      <c r="D7" s="233">
        <v>3181</v>
      </c>
      <c r="E7" s="233">
        <v>22191</v>
      </c>
      <c r="F7" s="4">
        <v>25376</v>
      </c>
      <c r="G7" s="19"/>
      <c r="H7" s="4"/>
    </row>
    <row r="8" spans="1:10" x14ac:dyDescent="0.2">
      <c r="A8" s="33" t="s">
        <v>13</v>
      </c>
      <c r="B8" s="260">
        <v>6</v>
      </c>
      <c r="C8" s="233"/>
      <c r="D8" s="233">
        <v>2263</v>
      </c>
      <c r="E8" s="233">
        <v>11236</v>
      </c>
      <c r="F8" s="4">
        <v>13505</v>
      </c>
      <c r="G8" s="19"/>
      <c r="H8" s="4"/>
    </row>
    <row r="9" spans="1:10" ht="25.5" customHeight="1" x14ac:dyDescent="0.2">
      <c r="A9" s="48" t="s">
        <v>120</v>
      </c>
      <c r="B9" s="260" t="s">
        <v>229</v>
      </c>
      <c r="C9" s="233"/>
      <c r="D9" s="233">
        <v>2699</v>
      </c>
      <c r="E9" s="233">
        <v>15674</v>
      </c>
      <c r="F9" s="4">
        <v>18373</v>
      </c>
      <c r="G9" s="19"/>
      <c r="H9" s="4"/>
    </row>
    <row r="10" spans="1:10" x14ac:dyDescent="0.2">
      <c r="A10" s="33" t="s">
        <v>11</v>
      </c>
      <c r="B10" s="260" t="s">
        <v>229</v>
      </c>
      <c r="C10" s="233"/>
      <c r="D10" s="233">
        <v>1799</v>
      </c>
      <c r="E10" s="233">
        <v>11508</v>
      </c>
      <c r="F10" s="4">
        <v>13307</v>
      </c>
      <c r="G10" s="19"/>
      <c r="H10" s="4"/>
    </row>
    <row r="11" spans="1:10" x14ac:dyDescent="0.2">
      <c r="A11" s="33" t="s">
        <v>13</v>
      </c>
      <c r="B11" s="238" t="s">
        <v>229</v>
      </c>
      <c r="C11" s="233"/>
      <c r="D11" s="233">
        <v>900</v>
      </c>
      <c r="E11" s="233">
        <v>4166</v>
      </c>
      <c r="F11" s="4">
        <v>5066</v>
      </c>
      <c r="G11" s="19"/>
      <c r="H11" s="4"/>
    </row>
    <row r="12" spans="1:10" ht="18.75" customHeight="1" x14ac:dyDescent="0.2">
      <c r="A12" s="28" t="s">
        <v>12</v>
      </c>
      <c r="B12" s="262" t="s">
        <v>229</v>
      </c>
      <c r="C12" s="242"/>
      <c r="D12" s="242">
        <v>224</v>
      </c>
      <c r="E12" s="241">
        <v>11490</v>
      </c>
      <c r="F12" s="103">
        <v>11714</v>
      </c>
      <c r="G12" s="101"/>
      <c r="H12" s="4"/>
    </row>
    <row r="13" spans="1:10" x14ac:dyDescent="0.2">
      <c r="A13" s="33" t="s">
        <v>11</v>
      </c>
      <c r="B13" s="238" t="s">
        <v>36</v>
      </c>
      <c r="C13" s="239"/>
      <c r="D13" s="239">
        <v>162</v>
      </c>
      <c r="E13" s="233">
        <v>8213</v>
      </c>
      <c r="F13" s="4">
        <v>8375</v>
      </c>
      <c r="G13" s="19"/>
      <c r="H13" s="4"/>
    </row>
    <row r="14" spans="1:10" x14ac:dyDescent="0.2">
      <c r="A14" s="33" t="s">
        <v>13</v>
      </c>
      <c r="B14" s="238" t="s">
        <v>229</v>
      </c>
      <c r="C14" s="238"/>
      <c r="D14" s="239">
        <v>62</v>
      </c>
      <c r="E14" s="233">
        <v>3277</v>
      </c>
      <c r="F14" s="4">
        <v>3339</v>
      </c>
      <c r="G14" s="19"/>
      <c r="H14" s="4"/>
    </row>
    <row r="15" spans="1:10" ht="24.75" customHeight="1" x14ac:dyDescent="0.2">
      <c r="A15" s="48" t="s">
        <v>120</v>
      </c>
      <c r="B15" s="262" t="s">
        <v>36</v>
      </c>
      <c r="C15" s="238"/>
      <c r="D15" s="239">
        <v>123</v>
      </c>
      <c r="E15" s="233">
        <v>6638</v>
      </c>
      <c r="F15" s="4">
        <v>6761</v>
      </c>
      <c r="G15" s="19"/>
      <c r="H15" s="4"/>
    </row>
    <row r="16" spans="1:10" x14ac:dyDescent="0.2">
      <c r="A16" s="33" t="s">
        <v>11</v>
      </c>
      <c r="B16" s="238" t="s">
        <v>36</v>
      </c>
      <c r="C16" s="238"/>
      <c r="D16" s="239">
        <v>92</v>
      </c>
      <c r="E16" s="233">
        <v>4987</v>
      </c>
      <c r="F16" s="4">
        <v>5079</v>
      </c>
      <c r="G16" s="19"/>
      <c r="H16" s="4"/>
    </row>
    <row r="17" spans="1:10" x14ac:dyDescent="0.2">
      <c r="A17" s="33" t="s">
        <v>13</v>
      </c>
      <c r="B17" s="236" t="s">
        <v>36</v>
      </c>
      <c r="C17" s="236"/>
      <c r="D17" s="240">
        <v>31</v>
      </c>
      <c r="E17" s="234">
        <v>1651</v>
      </c>
      <c r="F17" s="4">
        <v>1682</v>
      </c>
      <c r="G17" s="19"/>
      <c r="H17" s="19"/>
    </row>
    <row r="18" spans="1:10" ht="18.75" customHeight="1" x14ac:dyDescent="0.2">
      <c r="A18" s="28" t="s">
        <v>26</v>
      </c>
      <c r="B18" s="261">
        <v>10</v>
      </c>
      <c r="C18" s="241"/>
      <c r="D18" s="241">
        <v>5668</v>
      </c>
      <c r="E18" s="241">
        <v>44917</v>
      </c>
      <c r="F18" s="103">
        <v>50595</v>
      </c>
      <c r="G18" s="101"/>
    </row>
    <row r="19" spans="1:10" x14ac:dyDescent="0.2">
      <c r="A19" s="33" t="s">
        <v>11</v>
      </c>
      <c r="B19" s="260">
        <v>4</v>
      </c>
      <c r="C19" s="233"/>
      <c r="D19" s="233">
        <v>3343</v>
      </c>
      <c r="E19" s="233">
        <v>30404</v>
      </c>
      <c r="F19" s="4">
        <v>33751</v>
      </c>
      <c r="G19" s="19"/>
    </row>
    <row r="20" spans="1:10" x14ac:dyDescent="0.2">
      <c r="A20" s="33" t="s">
        <v>13</v>
      </c>
      <c r="B20" s="260">
        <v>6</v>
      </c>
      <c r="C20" s="233"/>
      <c r="D20" s="233">
        <v>2325</v>
      </c>
      <c r="E20" s="233">
        <v>14513</v>
      </c>
      <c r="F20" s="4">
        <v>16844</v>
      </c>
      <c r="G20" s="19"/>
    </row>
    <row r="21" spans="1:10" ht="24" customHeight="1" x14ac:dyDescent="0.2">
      <c r="A21" s="48" t="s">
        <v>120</v>
      </c>
      <c r="B21" s="260" t="s">
        <v>229</v>
      </c>
      <c r="C21" s="233"/>
      <c r="D21" s="233">
        <v>2822</v>
      </c>
      <c r="E21" s="233">
        <v>22312</v>
      </c>
      <c r="F21" s="4">
        <v>25134</v>
      </c>
      <c r="G21" s="19"/>
    </row>
    <row r="22" spans="1:10" x14ac:dyDescent="0.2">
      <c r="A22" s="47" t="s">
        <v>11</v>
      </c>
      <c r="B22" s="260" t="s">
        <v>229</v>
      </c>
      <c r="C22" s="233"/>
      <c r="D22" s="233">
        <v>1891</v>
      </c>
      <c r="E22" s="233">
        <v>16495</v>
      </c>
      <c r="F22" s="4">
        <v>18386</v>
      </c>
      <c r="G22" s="19"/>
    </row>
    <row r="23" spans="1:10" x14ac:dyDescent="0.2">
      <c r="A23" s="34" t="s">
        <v>13</v>
      </c>
      <c r="B23" s="263" t="s">
        <v>229</v>
      </c>
      <c r="C23" s="243"/>
      <c r="D23" s="243">
        <v>931</v>
      </c>
      <c r="E23" s="243">
        <v>5817</v>
      </c>
      <c r="F23" s="59">
        <v>6748</v>
      </c>
      <c r="G23" s="19"/>
      <c r="H23" s="6"/>
    </row>
    <row r="24" spans="1:10" ht="23.25" customHeight="1" x14ac:dyDescent="0.2">
      <c r="A24" s="34"/>
      <c r="B24" s="19"/>
      <c r="C24" s="19"/>
      <c r="D24" s="19"/>
      <c r="E24" s="19"/>
      <c r="F24" s="19"/>
      <c r="G24" s="19"/>
      <c r="H24" s="19"/>
      <c r="I24" s="19"/>
      <c r="J24" s="6"/>
    </row>
    <row r="25" spans="1:10" ht="47.25" customHeight="1" x14ac:dyDescent="0.2">
      <c r="A25" s="291" t="s">
        <v>212</v>
      </c>
      <c r="B25" s="291"/>
      <c r="C25" s="291"/>
      <c r="D25" s="291"/>
      <c r="E25" s="291"/>
      <c r="F25" s="291"/>
      <c r="G25" s="291"/>
      <c r="H25" s="291"/>
      <c r="I25" s="212"/>
      <c r="J25" s="212"/>
    </row>
    <row r="26" spans="1:10" x14ac:dyDescent="0.2">
      <c r="A26" s="27"/>
    </row>
    <row r="27" spans="1:10" x14ac:dyDescent="0.2">
      <c r="A27" s="27"/>
    </row>
    <row r="28" spans="1:10" x14ac:dyDescent="0.2">
      <c r="A28" s="137"/>
      <c r="B28" s="93"/>
      <c r="C28" s="93"/>
    </row>
  </sheetData>
  <mergeCells count="3">
    <mergeCell ref="A3:I3"/>
    <mergeCell ref="A25:H25"/>
    <mergeCell ref="A1:H1"/>
  </mergeCells>
  <phoneticPr fontId="19" type="noConversion"/>
  <conditionalFormatting sqref="B6:B23 D6:F23">
    <cfRule type="cellIs" dxfId="24" priority="1" stopIfTrue="1" operator="between">
      <formula>1</formula>
      <formula>2</formula>
    </cfRule>
    <cfRule type="cellIs" dxfId="23" priority="2"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opLeftCell="A2" zoomScaleNormal="100" workbookViewId="0">
      <selection activeCell="M14" sqref="M14"/>
    </sheetView>
  </sheetViews>
  <sheetFormatPr defaultRowHeight="12.75" x14ac:dyDescent="0.2"/>
  <cols>
    <col min="1" max="1" width="11.28515625" customWidth="1"/>
    <col min="2" max="2" width="9.28515625" customWidth="1"/>
    <col min="3" max="3" width="1.7109375" customWidth="1"/>
    <col min="4" max="4" width="8.28515625" customWidth="1"/>
    <col min="5" max="5" width="1.5703125" customWidth="1"/>
    <col min="6" max="6" width="8" customWidth="1"/>
    <col min="7" max="7" width="7.5703125" customWidth="1"/>
    <col min="8" max="8" width="9.5703125" customWidth="1"/>
    <col min="9" max="9" width="1.7109375" customWidth="1"/>
    <col min="10" max="12" width="8.28515625" customWidth="1"/>
    <col min="19" max="19" width="11.5703125" customWidth="1"/>
  </cols>
  <sheetData>
    <row r="1" spans="1:20" ht="27.75" customHeight="1" x14ac:dyDescent="0.2">
      <c r="A1" s="276" t="s">
        <v>182</v>
      </c>
      <c r="B1" s="277"/>
      <c r="C1" s="277"/>
      <c r="D1" s="277"/>
      <c r="E1" s="277"/>
      <c r="F1" s="277"/>
      <c r="G1" s="277"/>
      <c r="H1" s="277"/>
      <c r="I1" s="277"/>
      <c r="J1" s="277"/>
      <c r="K1" s="277"/>
      <c r="L1" s="277"/>
    </row>
    <row r="2" spans="1:20" ht="7.5" customHeight="1" x14ac:dyDescent="0.2">
      <c r="A2" s="71"/>
      <c r="B2" s="72"/>
      <c r="C2" s="72"/>
      <c r="D2" s="72"/>
      <c r="E2" s="72"/>
      <c r="F2" s="72"/>
      <c r="G2" s="72"/>
      <c r="H2" s="72"/>
      <c r="I2" s="72"/>
      <c r="J2" s="72"/>
      <c r="K2" s="72"/>
      <c r="L2" s="72"/>
    </row>
    <row r="3" spans="1:20" ht="25.5" customHeight="1" x14ac:dyDescent="0.2">
      <c r="A3" s="281" t="s">
        <v>183</v>
      </c>
      <c r="B3" s="279"/>
      <c r="C3" s="279"/>
      <c r="D3" s="279"/>
      <c r="E3" s="279"/>
      <c r="F3" s="279"/>
      <c r="G3" s="279"/>
      <c r="H3" s="279"/>
      <c r="I3" s="279"/>
      <c r="J3" s="284"/>
      <c r="K3" s="284"/>
      <c r="L3" s="284"/>
    </row>
    <row r="4" spans="1:20" ht="27" customHeight="1" x14ac:dyDescent="0.2">
      <c r="A4" s="117" t="s">
        <v>91</v>
      </c>
      <c r="B4" s="107" t="s">
        <v>42</v>
      </c>
      <c r="C4" s="79"/>
      <c r="D4" s="293" t="s">
        <v>43</v>
      </c>
      <c r="E4" s="293"/>
      <c r="F4" s="294"/>
      <c r="G4" s="294"/>
      <c r="H4" s="294"/>
      <c r="I4" s="21"/>
      <c r="J4" s="293" t="s">
        <v>44</v>
      </c>
      <c r="K4" s="293"/>
      <c r="L4" s="81"/>
      <c r="M4" s="36"/>
    </row>
    <row r="5" spans="1:20" ht="48.75" customHeight="1" x14ac:dyDescent="0.2">
      <c r="A5" s="5" t="s">
        <v>186</v>
      </c>
      <c r="B5" s="10" t="s">
        <v>149</v>
      </c>
      <c r="C5" s="10"/>
      <c r="D5" s="10" t="s">
        <v>139</v>
      </c>
      <c r="E5" s="90"/>
      <c r="F5" s="10" t="s">
        <v>83</v>
      </c>
      <c r="G5" s="10" t="s">
        <v>7</v>
      </c>
      <c r="H5" s="10" t="s">
        <v>109</v>
      </c>
      <c r="I5" s="10"/>
      <c r="J5" s="10" t="s">
        <v>35</v>
      </c>
      <c r="K5" s="10" t="s">
        <v>140</v>
      </c>
      <c r="L5" s="10" t="s">
        <v>28</v>
      </c>
      <c r="M5" s="20"/>
    </row>
    <row r="6" spans="1:20" ht="18.75" customHeight="1" x14ac:dyDescent="0.2">
      <c r="A6" s="100" t="s">
        <v>11</v>
      </c>
      <c r="B6" s="106">
        <v>100</v>
      </c>
      <c r="C6" s="106"/>
      <c r="D6" s="106">
        <v>100</v>
      </c>
      <c r="E6" s="106"/>
      <c r="F6" s="106">
        <v>100</v>
      </c>
      <c r="G6" s="106">
        <v>100</v>
      </c>
      <c r="H6" s="106">
        <v>100</v>
      </c>
      <c r="I6" s="106"/>
      <c r="J6" s="106">
        <v>100</v>
      </c>
      <c r="K6" s="106">
        <v>100</v>
      </c>
      <c r="L6" s="106">
        <v>100</v>
      </c>
      <c r="M6" s="7"/>
    </row>
    <row r="7" spans="1:20" x14ac:dyDescent="0.2">
      <c r="A7" s="13" t="s">
        <v>122</v>
      </c>
      <c r="B7" s="244" t="s">
        <v>36</v>
      </c>
      <c r="C7" s="191"/>
      <c r="D7" s="7">
        <v>5.7059961315280461</v>
      </c>
      <c r="E7" s="184"/>
      <c r="F7" s="245">
        <v>1.2461059190031152E-2</v>
      </c>
      <c r="G7" s="244">
        <v>1.1914217633042097E-2</v>
      </c>
      <c r="H7" s="7">
        <v>0.38513039597015875</v>
      </c>
      <c r="I7" s="184"/>
      <c r="J7" s="7">
        <v>5.7969547002164363</v>
      </c>
      <c r="K7" s="7">
        <v>1.6938003617826016</v>
      </c>
      <c r="L7" s="7">
        <v>5.3722689027953496</v>
      </c>
      <c r="M7" s="4"/>
      <c r="N7" s="208"/>
      <c r="T7" s="171"/>
    </row>
    <row r="8" spans="1:20" x14ac:dyDescent="0.2">
      <c r="A8" s="3" t="s">
        <v>123</v>
      </c>
      <c r="B8" s="7">
        <v>17.853297442799462</v>
      </c>
      <c r="C8" s="184"/>
      <c r="D8" s="7">
        <v>80.676982591876211</v>
      </c>
      <c r="E8" s="184"/>
      <c r="F8" s="7">
        <v>58.41744548286605</v>
      </c>
      <c r="G8" s="7">
        <v>36.439634630659249</v>
      </c>
      <c r="H8" s="7">
        <v>38.083274883631958</v>
      </c>
      <c r="I8" s="184"/>
      <c r="J8" s="7">
        <v>54.755907704380625</v>
      </c>
      <c r="K8" s="7">
        <v>31.540864989310968</v>
      </c>
      <c r="L8" s="7">
        <v>52.353098032985926</v>
      </c>
      <c r="M8" s="4"/>
      <c r="N8" s="171"/>
    </row>
    <row r="9" spans="1:20" x14ac:dyDescent="0.2">
      <c r="A9" s="3" t="s">
        <v>124</v>
      </c>
      <c r="B9" s="7">
        <v>22.348586810228802</v>
      </c>
      <c r="C9" s="184"/>
      <c r="D9" s="7">
        <v>7.5822050290135392</v>
      </c>
      <c r="E9" s="184"/>
      <c r="F9" s="7">
        <v>17.246105919003117</v>
      </c>
      <c r="G9" s="7">
        <v>22.420571882446385</v>
      </c>
      <c r="H9" s="7">
        <v>20.89906267933431</v>
      </c>
      <c r="I9" s="184"/>
      <c r="J9" s="7">
        <v>22.676471705038797</v>
      </c>
      <c r="K9" s="7">
        <v>27.024064024557365</v>
      </c>
      <c r="L9" s="7">
        <v>23.126457388926397</v>
      </c>
      <c r="M9" s="4"/>
    </row>
    <row r="10" spans="1:20" x14ac:dyDescent="0.2">
      <c r="A10" s="3" t="s">
        <v>125</v>
      </c>
      <c r="B10" s="7">
        <v>22.651413189771198</v>
      </c>
      <c r="C10" s="184"/>
      <c r="D10" s="7">
        <v>3.0367504835589942</v>
      </c>
      <c r="E10" s="184"/>
      <c r="F10" s="7">
        <v>8.6853582554517139</v>
      </c>
      <c r="G10" s="7">
        <v>15.430897537728356</v>
      </c>
      <c r="H10" s="7">
        <v>15.291717145954218</v>
      </c>
      <c r="I10" s="184"/>
      <c r="J10" s="7">
        <v>7.5543939144632759</v>
      </c>
      <c r="K10" s="7">
        <v>14.224634106232529</v>
      </c>
      <c r="L10" s="7">
        <v>8.2447789307658699</v>
      </c>
      <c r="M10" s="4"/>
      <c r="N10" s="209"/>
    </row>
    <row r="11" spans="1:20" x14ac:dyDescent="0.2">
      <c r="A11" s="3" t="s">
        <v>126</v>
      </c>
      <c r="B11" s="7">
        <v>17.328398384925976</v>
      </c>
      <c r="C11" s="184"/>
      <c r="D11" s="7">
        <v>1.1798839458413928</v>
      </c>
      <c r="E11" s="184"/>
      <c r="F11" s="7">
        <v>5.3956386292834893</v>
      </c>
      <c r="G11" s="7">
        <v>10.422954725972994</v>
      </c>
      <c r="H11" s="7">
        <v>10.607664349933049</v>
      </c>
      <c r="I11" s="184"/>
      <c r="J11" s="7">
        <v>4.3711316718771753</v>
      </c>
      <c r="K11" s="7">
        <v>9.9216137696650772</v>
      </c>
      <c r="L11" s="7">
        <v>4.9456191810821695</v>
      </c>
      <c r="M11" s="4"/>
      <c r="N11" s="171"/>
    </row>
    <row r="12" spans="1:20" x14ac:dyDescent="0.2">
      <c r="A12" s="3" t="s">
        <v>127</v>
      </c>
      <c r="B12" s="7">
        <v>11.480484522207268</v>
      </c>
      <c r="C12" s="184"/>
      <c r="D12" s="7">
        <v>0.87040618955512572</v>
      </c>
      <c r="E12" s="184"/>
      <c r="F12" s="7">
        <v>4.8722741433021808</v>
      </c>
      <c r="G12" s="7">
        <v>7.6906274821286731</v>
      </c>
      <c r="H12" s="7">
        <v>7.6707262641076328</v>
      </c>
      <c r="I12" s="184"/>
      <c r="J12" s="7">
        <v>2.841520371612642</v>
      </c>
      <c r="K12" s="7">
        <v>7.9044016883188073</v>
      </c>
      <c r="L12" s="7">
        <v>3.3655400920247138</v>
      </c>
      <c r="M12" s="4"/>
    </row>
    <row r="13" spans="1:20" x14ac:dyDescent="0.2">
      <c r="A13" s="3" t="s">
        <v>128</v>
      </c>
      <c r="B13" s="7">
        <v>5.8950201884253026</v>
      </c>
      <c r="C13" s="184"/>
      <c r="D13" s="7">
        <v>0.63829787234042545</v>
      </c>
      <c r="E13" s="184"/>
      <c r="F13" s="7">
        <v>3.2897196261682242</v>
      </c>
      <c r="G13" s="7">
        <v>5.0516282764098488</v>
      </c>
      <c r="H13" s="7">
        <v>4.7401645093413247</v>
      </c>
      <c r="I13" s="184"/>
      <c r="J13" s="7">
        <v>1.4112673560570581</v>
      </c>
      <c r="K13" s="7">
        <v>5.0375486487967986</v>
      </c>
      <c r="L13" s="7">
        <v>1.786595709673942</v>
      </c>
      <c r="M13" s="4"/>
    </row>
    <row r="14" spans="1:20" x14ac:dyDescent="0.2">
      <c r="A14" s="3" t="s">
        <v>129</v>
      </c>
      <c r="B14" s="7">
        <v>2.328398384925976</v>
      </c>
      <c r="C14" s="184"/>
      <c r="D14" s="7">
        <v>0.27079303675048355</v>
      </c>
      <c r="E14" s="184"/>
      <c r="F14" s="7">
        <v>1.8317757009345796</v>
      </c>
      <c r="G14" s="7">
        <v>2.3550436854646546</v>
      </c>
      <c r="H14" s="7">
        <v>2.1590256966141683</v>
      </c>
      <c r="I14" s="184"/>
      <c r="J14" s="7">
        <v>0.52716847874238992</v>
      </c>
      <c r="K14" s="7">
        <v>2.4776626651318314</v>
      </c>
      <c r="L14" s="7">
        <v>0.72904905904446349</v>
      </c>
      <c r="M14" s="4"/>
    </row>
    <row r="15" spans="1:20" x14ac:dyDescent="0.2">
      <c r="A15" s="3" t="s">
        <v>130</v>
      </c>
      <c r="B15" s="244">
        <v>0.11440107671601615</v>
      </c>
      <c r="C15" s="184"/>
      <c r="D15" s="244">
        <v>3.8684719535783361E-2</v>
      </c>
      <c r="E15" s="191"/>
      <c r="F15" s="244">
        <v>0.24922118380062305</v>
      </c>
      <c r="G15" s="244">
        <v>0.17672756155679112</v>
      </c>
      <c r="H15" s="244">
        <v>0.16323407511317989</v>
      </c>
      <c r="I15" s="184"/>
      <c r="J15" s="244">
        <v>6.5184097611604028E-2</v>
      </c>
      <c r="K15" s="245">
        <v>0.17540974620402347</v>
      </c>
      <c r="L15" s="244">
        <v>7.6592702701169316E-2</v>
      </c>
      <c r="M15" s="4"/>
      <c r="N15" s="148"/>
      <c r="O15" s="148"/>
      <c r="P15" s="148"/>
    </row>
    <row r="16" spans="1:20" x14ac:dyDescent="0.2">
      <c r="A16" s="3" t="s">
        <v>95</v>
      </c>
      <c r="B16" s="4">
        <v>14860</v>
      </c>
      <c r="C16" s="183"/>
      <c r="D16" s="4">
        <v>5170</v>
      </c>
      <c r="E16" s="183"/>
      <c r="F16" s="4">
        <v>8025</v>
      </c>
      <c r="G16" s="4">
        <v>50360</v>
      </c>
      <c r="H16" s="4">
        <v>78415</v>
      </c>
      <c r="I16" s="183"/>
      <c r="J16" s="4">
        <v>158014</v>
      </c>
      <c r="K16" s="4">
        <v>18243</v>
      </c>
      <c r="L16" s="4">
        <v>176257</v>
      </c>
      <c r="M16" s="4"/>
    </row>
    <row r="17" spans="1:16" s="149" customFormat="1" ht="12.75" customHeight="1" x14ac:dyDescent="0.2">
      <c r="B17" s="92"/>
      <c r="C17" s="92"/>
      <c r="D17" s="92"/>
      <c r="E17" s="92"/>
      <c r="F17" s="92"/>
      <c r="G17" s="92"/>
      <c r="H17" s="92"/>
      <c r="I17" s="92"/>
      <c r="J17" s="92"/>
      <c r="K17" s="92"/>
      <c r="L17" s="150"/>
      <c r="M17" s="150"/>
    </row>
    <row r="18" spans="1:16" ht="16.5" customHeight="1" x14ac:dyDescent="0.2">
      <c r="A18" s="14" t="s">
        <v>13</v>
      </c>
      <c r="B18" s="106">
        <v>100</v>
      </c>
      <c r="C18" s="106"/>
      <c r="D18" s="106">
        <v>100</v>
      </c>
      <c r="E18" s="106"/>
      <c r="F18" s="106">
        <v>100</v>
      </c>
      <c r="G18" s="106">
        <v>100</v>
      </c>
      <c r="H18" s="106">
        <v>100</v>
      </c>
      <c r="I18" s="106"/>
      <c r="J18" s="106">
        <v>100</v>
      </c>
      <c r="K18" s="106">
        <v>100</v>
      </c>
      <c r="L18" s="106">
        <v>100</v>
      </c>
      <c r="M18" s="4"/>
    </row>
    <row r="19" spans="1:16" x14ac:dyDescent="0.2">
      <c r="A19" s="13" t="s">
        <v>122</v>
      </c>
      <c r="B19" s="244" t="s">
        <v>36</v>
      </c>
      <c r="C19" s="191"/>
      <c r="D19" s="7">
        <v>6.9729163549304207</v>
      </c>
      <c r="E19" s="184"/>
      <c r="F19" s="244">
        <v>3.1979533098816758E-2</v>
      </c>
      <c r="G19" s="244">
        <v>2.2177866489243733E-2</v>
      </c>
      <c r="H19" s="7">
        <v>1.0314213595613195</v>
      </c>
      <c r="I19" s="184"/>
      <c r="J19" s="7">
        <v>7.4360180022838716</v>
      </c>
      <c r="K19" s="7">
        <v>3.5870184095653825</v>
      </c>
      <c r="L19" s="7">
        <v>6.9290761231835756</v>
      </c>
      <c r="M19" s="4"/>
    </row>
    <row r="20" spans="1:16" x14ac:dyDescent="0.2">
      <c r="A20" s="3" t="s">
        <v>123</v>
      </c>
      <c r="B20" s="7">
        <v>32.372170997485334</v>
      </c>
      <c r="C20" s="184"/>
      <c r="D20" s="7">
        <v>82.627562471943733</v>
      </c>
      <c r="E20" s="184"/>
      <c r="F20" s="7">
        <v>68.420211064918462</v>
      </c>
      <c r="G20" s="7">
        <v>48.491905078731428</v>
      </c>
      <c r="H20" s="7">
        <v>54.075637566367831</v>
      </c>
      <c r="I20" s="184"/>
      <c r="J20" s="7">
        <v>57.751249892043873</v>
      </c>
      <c r="K20" s="7">
        <v>38.609476814069716</v>
      </c>
      <c r="L20" s="7">
        <v>55.23013598186909</v>
      </c>
      <c r="M20" s="4"/>
    </row>
    <row r="21" spans="1:16" x14ac:dyDescent="0.2">
      <c r="A21" s="3" t="s">
        <v>124</v>
      </c>
      <c r="B21" s="7">
        <v>21.005867560771165</v>
      </c>
      <c r="C21" s="184"/>
      <c r="D21" s="7">
        <v>7.4068532096363908</v>
      </c>
      <c r="E21" s="184"/>
      <c r="F21" s="7">
        <v>18.62807803006076</v>
      </c>
      <c r="G21" s="7">
        <v>22.573371774968582</v>
      </c>
      <c r="H21" s="7">
        <v>19.627469753677431</v>
      </c>
      <c r="I21" s="184"/>
      <c r="J21" s="7">
        <v>24.422074868773329</v>
      </c>
      <c r="K21" s="7">
        <v>29.531220345416585</v>
      </c>
      <c r="L21" s="7">
        <v>25.094987335021994</v>
      </c>
      <c r="M21" s="4"/>
      <c r="N21" s="7"/>
    </row>
    <row r="22" spans="1:16" x14ac:dyDescent="0.2">
      <c r="A22" s="3" t="s">
        <v>125</v>
      </c>
      <c r="B22" s="7">
        <v>19.161777032690697</v>
      </c>
      <c r="C22" s="184"/>
      <c r="D22" s="7">
        <v>2.0200508753553796</v>
      </c>
      <c r="E22" s="184"/>
      <c r="F22" s="7">
        <v>6.3159577870163091</v>
      </c>
      <c r="G22" s="7">
        <v>12.401123678568789</v>
      </c>
      <c r="H22" s="7">
        <v>10.940899991296023</v>
      </c>
      <c r="I22" s="184"/>
      <c r="J22" s="7">
        <v>6.096402422055677</v>
      </c>
      <c r="K22" s="7">
        <v>13.291579679888658</v>
      </c>
      <c r="L22" s="7">
        <v>7.0440607918944149</v>
      </c>
      <c r="M22" s="4"/>
    </row>
    <row r="23" spans="1:16" x14ac:dyDescent="0.2">
      <c r="A23" s="3" t="s">
        <v>126</v>
      </c>
      <c r="B23" s="7">
        <v>12.355406538139144</v>
      </c>
      <c r="C23" s="184"/>
      <c r="D23" s="7">
        <v>0.55364357324554847</v>
      </c>
      <c r="E23" s="184"/>
      <c r="F23" s="7">
        <v>2.7022705468500159</v>
      </c>
      <c r="G23" s="7">
        <v>7.2854291417165662</v>
      </c>
      <c r="H23" s="7">
        <v>6.3408477674297155</v>
      </c>
      <c r="I23" s="184"/>
      <c r="J23" s="7">
        <v>2.2579623640952318</v>
      </c>
      <c r="K23" s="7">
        <v>6.8893528183716075</v>
      </c>
      <c r="L23" s="7">
        <v>2.8679509398746834</v>
      </c>
      <c r="M23" s="4"/>
    </row>
    <row r="24" spans="1:16" x14ac:dyDescent="0.2">
      <c r="A24" s="3" t="s">
        <v>127</v>
      </c>
      <c r="B24" s="7">
        <v>7.8457669740150875</v>
      </c>
      <c r="C24" s="184"/>
      <c r="D24" s="7">
        <v>0.25437677689660332</v>
      </c>
      <c r="E24" s="184"/>
      <c r="F24" s="7">
        <v>2.0946594179724976</v>
      </c>
      <c r="G24" s="7">
        <v>4.5058032083980191</v>
      </c>
      <c r="H24" s="7">
        <v>3.9929497780485685</v>
      </c>
      <c r="I24" s="184"/>
      <c r="J24" s="7">
        <v>1.2033509581705994</v>
      </c>
      <c r="K24" s="7">
        <v>4.244954766875435</v>
      </c>
      <c r="L24" s="7">
        <v>1.6039528062924944</v>
      </c>
      <c r="M24" s="4"/>
    </row>
    <row r="25" spans="1:16" x14ac:dyDescent="0.2">
      <c r="A25" s="3" t="s">
        <v>128</v>
      </c>
      <c r="B25" s="7">
        <v>4.526404023470243</v>
      </c>
      <c r="C25" s="184"/>
      <c r="D25" s="7">
        <v>8.9780038904683529E-2</v>
      </c>
      <c r="E25" s="184"/>
      <c r="F25" s="7">
        <v>0.95938599296450278</v>
      </c>
      <c r="G25" s="7">
        <v>2.957048865232498</v>
      </c>
      <c r="H25" s="7">
        <v>2.4719296718600399</v>
      </c>
      <c r="I25" s="184"/>
      <c r="J25" s="7">
        <v>0.55177575833181391</v>
      </c>
      <c r="K25" s="7">
        <v>2.5621560068324158</v>
      </c>
      <c r="L25" s="7">
        <v>0.81655779229436076</v>
      </c>
      <c r="M25" s="4"/>
    </row>
    <row r="26" spans="1:16" x14ac:dyDescent="0.2">
      <c r="A26" s="3" t="s">
        <v>129</v>
      </c>
      <c r="B26" s="7">
        <v>2.5314333612740989</v>
      </c>
      <c r="C26" s="184"/>
      <c r="D26" s="244">
        <v>7.4816699087236274E-2</v>
      </c>
      <c r="E26" s="184"/>
      <c r="F26" s="7">
        <v>0.78349856092101056</v>
      </c>
      <c r="G26" s="7">
        <v>1.5968063872255487</v>
      </c>
      <c r="H26" s="7">
        <v>1.3861084515623641</v>
      </c>
      <c r="I26" s="184"/>
      <c r="J26" s="7">
        <v>0.24853899375293881</v>
      </c>
      <c r="K26" s="7">
        <v>1.2146517365724046</v>
      </c>
      <c r="L26" s="7">
        <v>0.37578322890281296</v>
      </c>
      <c r="M26" s="4"/>
    </row>
    <row r="27" spans="1:16" x14ac:dyDescent="0.2">
      <c r="A27" s="3" t="s">
        <v>130</v>
      </c>
      <c r="B27" s="244">
        <v>0.20117351215423301</v>
      </c>
      <c r="C27" s="191"/>
      <c r="D27" s="244" t="s">
        <v>36</v>
      </c>
      <c r="E27" s="191"/>
      <c r="F27" s="244">
        <v>6.3959066197633516E-2</v>
      </c>
      <c r="G27" s="244">
        <v>0.16633399866932799</v>
      </c>
      <c r="H27" s="244">
        <v>0.1327356601967099</v>
      </c>
      <c r="I27" s="184"/>
      <c r="J27" s="244">
        <v>3.2626740492663786E-2</v>
      </c>
      <c r="K27" s="244">
        <v>6.9589422407794019E-2</v>
      </c>
      <c r="L27" s="244">
        <v>3.7495000666577787E-2</v>
      </c>
      <c r="M27" s="4"/>
      <c r="N27" s="164"/>
    </row>
    <row r="28" spans="1:16" x14ac:dyDescent="0.2">
      <c r="A28" s="21" t="s">
        <v>96</v>
      </c>
      <c r="B28" s="19">
        <v>5965</v>
      </c>
      <c r="C28" s="187"/>
      <c r="D28" s="19">
        <v>6683</v>
      </c>
      <c r="E28" s="187"/>
      <c r="F28" s="19">
        <v>6254</v>
      </c>
      <c r="G28" s="19">
        <v>27054</v>
      </c>
      <c r="H28" s="19">
        <v>45956</v>
      </c>
      <c r="I28" s="187"/>
      <c r="J28" s="19">
        <v>104209</v>
      </c>
      <c r="K28" s="19">
        <v>15807</v>
      </c>
      <c r="L28" s="19">
        <v>120016</v>
      </c>
      <c r="M28" s="19"/>
    </row>
    <row r="29" spans="1:16" s="149" customFormat="1" x14ac:dyDescent="0.2">
      <c r="B29" s="92"/>
      <c r="C29" s="92"/>
      <c r="D29" s="92"/>
      <c r="E29" s="92"/>
      <c r="F29" s="92"/>
      <c r="G29" s="92"/>
      <c r="H29" s="92"/>
      <c r="I29" s="92"/>
      <c r="J29" s="92"/>
      <c r="K29" s="92"/>
      <c r="L29" s="150"/>
      <c r="M29" s="112"/>
    </row>
    <row r="30" spans="1:16" ht="16.5" customHeight="1" x14ac:dyDescent="0.2">
      <c r="A30" s="28" t="s">
        <v>3</v>
      </c>
      <c r="B30" s="106">
        <v>100</v>
      </c>
      <c r="C30" s="106"/>
      <c r="D30" s="106">
        <v>100</v>
      </c>
      <c r="E30" s="106"/>
      <c r="F30" s="106">
        <v>100</v>
      </c>
      <c r="G30" s="106">
        <v>100</v>
      </c>
      <c r="H30" s="106">
        <v>100</v>
      </c>
      <c r="I30" s="106"/>
      <c r="J30" s="106">
        <v>100</v>
      </c>
      <c r="K30" s="106">
        <v>100</v>
      </c>
      <c r="L30" s="106">
        <v>100</v>
      </c>
    </row>
    <row r="31" spans="1:16" x14ac:dyDescent="0.2">
      <c r="A31" s="13" t="s">
        <v>122</v>
      </c>
      <c r="B31" s="244" t="s">
        <v>36</v>
      </c>
      <c r="C31" s="191"/>
      <c r="D31" s="7">
        <v>6.420315531932844</v>
      </c>
      <c r="E31" s="184"/>
      <c r="F31" s="244">
        <v>2.1009874641081307E-2</v>
      </c>
      <c r="G31" s="244">
        <v>1.5501072157490893E-2</v>
      </c>
      <c r="H31" s="7">
        <v>0.62393966439121662</v>
      </c>
      <c r="I31" s="184"/>
      <c r="J31" s="7">
        <v>6.4483283312295265</v>
      </c>
      <c r="K31" s="7">
        <v>2.5726872246696035</v>
      </c>
      <c r="L31" s="7">
        <v>6.0029094787577675</v>
      </c>
    </row>
    <row r="32" spans="1:16" x14ac:dyDescent="0.2">
      <c r="A32" s="3" t="s">
        <v>123</v>
      </c>
      <c r="B32" s="7">
        <v>22.012004801920767</v>
      </c>
      <c r="C32" s="184"/>
      <c r="D32" s="7">
        <v>81.776765375854211</v>
      </c>
      <c r="E32" s="184"/>
      <c r="F32" s="7">
        <v>62.79851530219203</v>
      </c>
      <c r="G32" s="7">
        <v>40.651561733019868</v>
      </c>
      <c r="H32" s="7">
        <v>43.992570615336376</v>
      </c>
      <c r="I32" s="184"/>
      <c r="J32" s="7">
        <v>55.946274735625792</v>
      </c>
      <c r="K32" s="7">
        <v>34.822320117474305</v>
      </c>
      <c r="L32" s="7">
        <v>53.518545395631733</v>
      </c>
      <c r="N32" s="7"/>
      <c r="P32" s="7"/>
    </row>
    <row r="33" spans="1:12" x14ac:dyDescent="0.2">
      <c r="A33" s="3" t="s">
        <v>124</v>
      </c>
      <c r="B33" s="7">
        <v>21.963985594237695</v>
      </c>
      <c r="C33" s="184"/>
      <c r="D33" s="7">
        <v>7.4833375516746816</v>
      </c>
      <c r="E33" s="184"/>
      <c r="F33" s="7">
        <v>17.851390153372083</v>
      </c>
      <c r="G33" s="7">
        <v>22.473971116335548</v>
      </c>
      <c r="H33" s="7">
        <v>20.429199733056741</v>
      </c>
      <c r="I33" s="184"/>
      <c r="J33" s="7">
        <v>23.370184918943039</v>
      </c>
      <c r="K33" s="7">
        <v>28.187958883994124</v>
      </c>
      <c r="L33" s="7">
        <v>23.923881015144815</v>
      </c>
    </row>
    <row r="34" spans="1:12" x14ac:dyDescent="0.2">
      <c r="A34" s="3" t="s">
        <v>125</v>
      </c>
      <c r="B34" s="7">
        <v>21.651860744297718</v>
      </c>
      <c r="C34" s="184"/>
      <c r="D34" s="7">
        <v>2.4635113473382266</v>
      </c>
      <c r="E34" s="184"/>
      <c r="F34" s="7">
        <v>7.6475943693535955</v>
      </c>
      <c r="G34" s="7">
        <v>14.372077402020306</v>
      </c>
      <c r="H34" s="7">
        <v>13.684058180765613</v>
      </c>
      <c r="I34" s="184"/>
      <c r="J34" s="7">
        <v>6.9749793115020431</v>
      </c>
      <c r="K34" s="7">
        <v>13.791483113069017</v>
      </c>
      <c r="L34" s="7">
        <v>7.7583850030208623</v>
      </c>
    </row>
    <row r="35" spans="1:12" x14ac:dyDescent="0.2">
      <c r="A35" s="3" t="s">
        <v>126</v>
      </c>
      <c r="B35" s="7">
        <v>15.903961584633851</v>
      </c>
      <c r="C35" s="184"/>
      <c r="D35" s="7">
        <v>0.82679490424365143</v>
      </c>
      <c r="E35" s="184"/>
      <c r="F35" s="7">
        <v>4.2159815113103152</v>
      </c>
      <c r="G35" s="7">
        <v>9.3264784147570214</v>
      </c>
      <c r="H35" s="7">
        <v>9.0310442144873004</v>
      </c>
      <c r="I35" s="184"/>
      <c r="J35" s="7">
        <v>3.5313454578736421</v>
      </c>
      <c r="K35" s="7">
        <v>8.5139500734214391</v>
      </c>
      <c r="L35" s="7">
        <v>4.1039851758344499</v>
      </c>
    </row>
    <row r="36" spans="1:12" x14ac:dyDescent="0.2">
      <c r="A36" s="3" t="s">
        <v>127</v>
      </c>
      <c r="B36" s="7">
        <v>10.439375750300121</v>
      </c>
      <c r="C36" s="184"/>
      <c r="D36" s="7">
        <v>0.52307432717455504</v>
      </c>
      <c r="E36" s="184"/>
      <c r="F36" s="7">
        <v>3.6557181875481475</v>
      </c>
      <c r="G36" s="7">
        <v>6.5776216188286361</v>
      </c>
      <c r="H36" s="7">
        <v>6.3117607802461988</v>
      </c>
      <c r="I36" s="184"/>
      <c r="J36" s="7">
        <v>2.1905019773246437</v>
      </c>
      <c r="K36" s="7">
        <v>6.2055800293685754</v>
      </c>
      <c r="L36" s="7">
        <v>2.6519460092549774</v>
      </c>
    </row>
    <row r="37" spans="1:12" x14ac:dyDescent="0.2">
      <c r="A37" s="3" t="s">
        <v>128</v>
      </c>
      <c r="B37" s="7">
        <v>5.5030012004801918</v>
      </c>
      <c r="C37" s="184"/>
      <c r="D37" s="7">
        <v>0.32903062515818782</v>
      </c>
      <c r="E37" s="184"/>
      <c r="F37" s="7">
        <v>2.2690664612367812</v>
      </c>
      <c r="G37" s="7">
        <v>4.3196321078874629</v>
      </c>
      <c r="H37" s="7">
        <v>3.9020350403229052</v>
      </c>
      <c r="I37" s="184"/>
      <c r="J37" s="7">
        <v>1.0697002169908818</v>
      </c>
      <c r="K37" s="7">
        <v>3.8883994126284875</v>
      </c>
      <c r="L37" s="7">
        <v>1.3936470755013113</v>
      </c>
    </row>
    <row r="38" spans="1:12" x14ac:dyDescent="0.2">
      <c r="A38" s="3" t="s">
        <v>129</v>
      </c>
      <c r="B38" s="7">
        <v>2.3865546218487395</v>
      </c>
      <c r="C38" s="184"/>
      <c r="D38" s="7">
        <v>0.16029697123091199</v>
      </c>
      <c r="E38" s="184"/>
      <c r="F38" s="7">
        <v>1.3726451432173121</v>
      </c>
      <c r="G38" s="7">
        <v>2.090061229235022</v>
      </c>
      <c r="H38" s="7">
        <v>1.8734270850921837</v>
      </c>
      <c r="I38" s="184"/>
      <c r="J38" s="7">
        <v>0.41643944276436473</v>
      </c>
      <c r="K38" s="7">
        <v>1.8913362701908958</v>
      </c>
      <c r="L38" s="7">
        <v>0.58594607000975452</v>
      </c>
    </row>
    <row r="39" spans="1:12" x14ac:dyDescent="0.2">
      <c r="A39" s="3" t="s">
        <v>130</v>
      </c>
      <c r="B39" s="244">
        <v>0.13925570228091239</v>
      </c>
      <c r="C39" s="184"/>
      <c r="D39" s="244">
        <v>1.6873365392727577E-2</v>
      </c>
      <c r="E39" s="191"/>
      <c r="F39" s="244">
        <v>0.16807899712865046</v>
      </c>
      <c r="G39" s="244">
        <v>0.17309530575864832</v>
      </c>
      <c r="H39" s="244">
        <v>0.151964686301469</v>
      </c>
      <c r="I39" s="184"/>
      <c r="J39" s="244">
        <v>5.2245607746078719E-2</v>
      </c>
      <c r="K39" s="244">
        <v>0.12628487518355358</v>
      </c>
      <c r="L39" s="244">
        <v>6.0754776844329388E-2</v>
      </c>
    </row>
    <row r="40" spans="1:12" ht="16.5" customHeight="1" x14ac:dyDescent="0.2">
      <c r="A40" s="3" t="s">
        <v>27</v>
      </c>
      <c r="B40" s="19">
        <v>20825</v>
      </c>
      <c r="C40" s="59"/>
      <c r="D40" s="59">
        <v>11853</v>
      </c>
      <c r="E40" s="59"/>
      <c r="F40" s="59">
        <v>14279</v>
      </c>
      <c r="G40" s="59">
        <v>77414</v>
      </c>
      <c r="H40" s="59">
        <v>124371</v>
      </c>
      <c r="I40" s="59"/>
      <c r="J40" s="59">
        <v>262223</v>
      </c>
      <c r="K40" s="59">
        <v>34050</v>
      </c>
      <c r="L40" s="59">
        <v>296273</v>
      </c>
    </row>
    <row r="41" spans="1:12" ht="24" customHeight="1" x14ac:dyDescent="0.2">
      <c r="A41" s="295"/>
      <c r="B41" s="296"/>
      <c r="C41" s="19"/>
      <c r="D41" s="19"/>
      <c r="E41" s="19"/>
      <c r="F41" s="19"/>
      <c r="G41" s="19"/>
      <c r="H41" s="19"/>
      <c r="I41" s="19"/>
      <c r="J41" s="19"/>
      <c r="K41" s="19"/>
      <c r="L41" s="19"/>
    </row>
    <row r="42" spans="1:12" ht="34.5" customHeight="1" x14ac:dyDescent="0.2">
      <c r="A42" s="282" t="s">
        <v>162</v>
      </c>
      <c r="B42" s="283"/>
      <c r="C42" s="283"/>
      <c r="D42" s="283"/>
      <c r="E42" s="283"/>
      <c r="F42" s="283"/>
      <c r="G42" s="283"/>
      <c r="H42" s="283"/>
      <c r="I42" s="283"/>
      <c r="J42" s="283"/>
      <c r="K42" s="283"/>
      <c r="L42" s="283"/>
    </row>
    <row r="46" spans="1:12" x14ac:dyDescent="0.2">
      <c r="A46" s="27"/>
      <c r="B46" s="27"/>
      <c r="C46" s="27"/>
      <c r="D46" s="27"/>
      <c r="E46" s="27"/>
      <c r="F46" s="27"/>
      <c r="G46" s="27"/>
      <c r="H46" s="27"/>
      <c r="I46" s="27"/>
    </row>
    <row r="47" spans="1:12" x14ac:dyDescent="0.2">
      <c r="A47" s="27"/>
    </row>
    <row r="48" spans="1:12" x14ac:dyDescent="0.2">
      <c r="A48" s="27"/>
    </row>
  </sheetData>
  <mergeCells count="6">
    <mergeCell ref="A1:L1"/>
    <mergeCell ref="A3:L3"/>
    <mergeCell ref="A42:L42"/>
    <mergeCell ref="D4:H4"/>
    <mergeCell ref="A41:B41"/>
    <mergeCell ref="J4:K4"/>
  </mergeCells>
  <phoneticPr fontId="19" type="noConversion"/>
  <conditionalFormatting sqref="B6:B16 B18:B28 B30:B40 F30:H40 F18:H28 F6:H16 D30:D40 D18:D28 D6:D16 J6:L16 J18:L28 J30:L40">
    <cfRule type="cellIs" dxfId="22" priority="6" stopIfTrue="1" operator="equal">
      <formula>0</formula>
    </cfRule>
  </conditionalFormatting>
  <conditionalFormatting sqref="B16:L16 B28:L28 B40:L40">
    <cfRule type="cellIs" dxfId="21" priority="5"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8</vt:i4>
      </vt:variant>
    </vt:vector>
  </HeadingPairs>
  <TitlesOfParts>
    <vt:vector size="29" baseType="lpstr">
      <vt:lpstr>3.1a, 3.1b</vt:lpstr>
      <vt:lpstr>3.2</vt:lpstr>
      <vt:lpstr>3.3a</vt:lpstr>
      <vt:lpstr>3.3b</vt:lpstr>
      <vt:lpstr>3.3c</vt:lpstr>
      <vt:lpstr>3.4a</vt:lpstr>
      <vt:lpstr>3.4b</vt:lpstr>
      <vt:lpstr>3.4c</vt:lpstr>
      <vt:lpstr>3.5a</vt:lpstr>
      <vt:lpstr>3.5b</vt:lpstr>
      <vt:lpstr>3.5c</vt:lpstr>
      <vt:lpstr>3.6a</vt:lpstr>
      <vt:lpstr>3.6b</vt:lpstr>
      <vt:lpstr>3.6c</vt:lpstr>
      <vt:lpstr>3.7</vt:lpstr>
      <vt:lpstr>3.8a</vt:lpstr>
      <vt:lpstr>3.8b</vt:lpstr>
      <vt:lpstr>3.8c</vt:lpstr>
      <vt:lpstr>3.9,3.10</vt:lpstr>
      <vt:lpstr>3.11a</vt:lpstr>
      <vt:lpstr>3.11b</vt:lpstr>
      <vt:lpstr>'3.11a'!Utskriftsområde</vt:lpstr>
      <vt:lpstr>'3.11b'!Utskriftsområde</vt:lpstr>
      <vt:lpstr>'3.4b'!Utskriftsområde</vt:lpstr>
      <vt:lpstr>'3.4c'!Utskriftsområde</vt:lpstr>
      <vt:lpstr>'3.5a'!Utskriftsområde</vt:lpstr>
      <vt:lpstr>'3.5b'!Utskriftsområde</vt:lpstr>
      <vt:lpstr>'3.5c'!Utskriftsområde</vt:lpstr>
      <vt:lpstr>'3.7'!Utskriftsområde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Marie-Helen Svanberg</cp:lastModifiedBy>
  <cp:lastPrinted>2015-10-27T07:35:07Z</cp:lastPrinted>
  <dcterms:created xsi:type="dcterms:W3CDTF">2001-11-07T08:40:28Z</dcterms:created>
  <dcterms:modified xsi:type="dcterms:W3CDTF">2015-10-28T10:38:57Z</dcterms:modified>
</cp:coreProperties>
</file>