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5" windowWidth="12540" windowHeight="14220"/>
  </bookViews>
  <sheets>
    <sheet name="6.1, 6.2" sheetId="6" r:id="rId1"/>
  </sheets>
  <definedNames>
    <definedName name="_xlnm.Print_Area" localSheetId="0">'6.1, 6.2'!$A$1:$P$40</definedName>
  </definedNames>
  <calcPr calcId="145621"/>
</workbook>
</file>

<file path=xl/sharedStrings.xml><?xml version="1.0" encoding="utf-8"?>
<sst xmlns="http://schemas.openxmlformats.org/spreadsheetml/2006/main" count="49" uniqueCount="26">
  <si>
    <t xml:space="preserve">Genomsnittligt antal 
ersättningsdagar </t>
  </si>
  <si>
    <t>Kvinnor</t>
  </si>
  <si>
    <t>Män</t>
  </si>
  <si>
    <t xml:space="preserve">                Health insurance for students</t>
  </si>
  <si>
    <t>Antal låntagare</t>
  </si>
  <si>
    <t>6              Sjukförsäkring för studerande</t>
  </si>
  <si>
    <t>2012/13</t>
  </si>
  <si>
    <t>Tabell 6.1    Antal studerande med grundlån, fördelat på kön</t>
  </si>
  <si>
    <t xml:space="preserve">                     Number of students receiving student loan, by sex</t>
  </si>
  <si>
    <t>2013/14</t>
  </si>
  <si>
    <t xml:space="preserve">Sjuk-anmäld
</t>
  </si>
  <si>
    <t>Vård av när-stående</t>
  </si>
  <si>
    <t xml:space="preserve">Vård av barn
</t>
  </si>
  <si>
    <t xml:space="preserve">                     Number of students receiving student aid reported sick, by ground</t>
  </si>
  <si>
    <t>2014/15</t>
  </si>
  <si>
    <t>"</t>
  </si>
  <si>
    <r>
      <t>Tabell 6.2    Studerande med studiestöd som fått skuldavskrivning</t>
    </r>
    <r>
      <rPr>
        <b/>
        <vertAlign val="superscript"/>
        <sz val="10"/>
        <rFont val="Arial"/>
        <family val="2"/>
      </rPr>
      <t>1, 2</t>
    </r>
    <r>
      <rPr>
        <b/>
        <sz val="10"/>
        <rFont val="Arial"/>
        <family val="2"/>
      </rPr>
      <t>, fördelat på orsak</t>
    </r>
    <r>
      <rPr>
        <b/>
        <vertAlign val="superscript"/>
        <sz val="10"/>
        <rFont val="Arial"/>
        <family val="2"/>
      </rPr>
      <t>3, 4</t>
    </r>
  </si>
  <si>
    <r>
      <t>2012/13</t>
    </r>
    <r>
      <rPr>
        <vertAlign val="superscript"/>
        <sz val="8.5"/>
        <rFont val="Arial"/>
        <family val="2"/>
      </rPr>
      <t>5</t>
    </r>
  </si>
  <si>
    <r>
      <t>2013/14</t>
    </r>
    <r>
      <rPr>
        <vertAlign val="superscript"/>
        <sz val="8.5"/>
        <rFont val="Arial"/>
        <family val="2"/>
      </rPr>
      <t>6</t>
    </r>
  </si>
  <si>
    <r>
      <t>2014/15</t>
    </r>
    <r>
      <rPr>
        <vertAlign val="superscript"/>
        <sz val="8.5"/>
        <rFont val="Arial"/>
        <family val="2"/>
      </rPr>
      <t>7</t>
    </r>
  </si>
  <si>
    <r>
      <t>Totalt</t>
    </r>
    <r>
      <rPr>
        <vertAlign val="superscript"/>
        <sz val="8.5"/>
        <rFont val="Arial"/>
        <family val="2"/>
      </rPr>
      <t>8</t>
    </r>
    <r>
      <rPr>
        <sz val="8.5"/>
        <rFont val="Arial"/>
        <family val="2"/>
      </rPr>
      <t xml:space="preserve">
</t>
    </r>
  </si>
  <si>
    <r>
      <t>Antal ersättningsdagar</t>
    </r>
    <r>
      <rPr>
        <vertAlign val="superscript"/>
        <sz val="8.5"/>
        <rFont val="Arial"/>
        <family val="2"/>
      </rPr>
      <t>9</t>
    </r>
  </si>
  <si>
    <t>Antal som fått skuldavskrivning</t>
  </si>
  <si>
    <t>Totalt avskrivningsbelopp 
(miljoner kronor)</t>
  </si>
  <si>
    <t>Genomsnittligt 
avskrivningsbelopp 
per person, kronor</t>
  </si>
  <si>
    <r>
      <rPr>
        <sz val="8.5"/>
        <rFont val="Arial"/>
        <family val="2"/>
      </rPr>
      <t xml:space="preserve">1   Från och med läsåret 2014/15 används begreppet "skuldavskrivning" för denna statistik, eftersom det stämmer bättre överens 
     med lagtexten i studiestödslagen (1999:1395) 4 kap. 23 §.
2   Tidigare framtagen statistik för antalet ersättningsdagar och genomsnittligt antal ersättningsdagar har varit felaktig för läsåren 2011/12, 
     2012/13 och 2013/14. Felet berodde på oavsiktliga dubbelräkningar av antalet ersättningsdagar.
3   Tabellen är utökad med en fördelning på orsak. Statistik om skuldavskrivning på grund sjukt barns bortgång redovisas dock 
     inte på grund av att dessa personer är för få. 
4   Tabellen har sekretessgranskats, vilket innebär att enskilda celler med antal mindre än 3 ha rersatts med " och att summeringar har 
     justerats.
5   Statistiken för läsåret 2012/13 har korrigerats på grund av ett fel i utsökningen av siffrorna som medfört vissa dubbelräkningar.
6   Slutlig statistik för läsåret 2013/14. Det har tillkommit 492 personer som fått skuldavskrivning och 
     det avskrivna beloppet har ökat med 15,4 miljoner kronor. </t>
    </r>
    <r>
      <rPr>
        <sz val="8.5"/>
        <color rgb="FFFF0000"/>
        <rFont val="Arial"/>
        <family val="2"/>
      </rPr>
      <t xml:space="preserve">
</t>
    </r>
    <r>
      <rPr>
        <sz val="8.5"/>
        <rFont val="Arial"/>
        <family val="2"/>
      </rPr>
      <t>7   Statistiken för läsåret 2014/15 är preliminär, eftersom de 809 ärenden som har sorterats ut till manuell 
     handläggning (ej fördelat på orsak) inte är åtgärdade. Slutlig statistik för läsåret 2014/15 publiceras i nästa års rapport.</t>
    </r>
    <r>
      <rPr>
        <sz val="8.5"/>
        <color rgb="FFFF0000"/>
        <rFont val="Arial"/>
        <family val="2"/>
      </rPr>
      <t xml:space="preserve">
</t>
    </r>
    <r>
      <rPr>
        <sz val="8.5"/>
        <rFont val="Arial"/>
        <family val="2"/>
      </rPr>
      <t xml:space="preserve">8   Nettoräknat antal. En person som fått skuldavskrivning av flera orsaker, räknas endast en gång.
9   Antal dagar som det har gjorts skuldavskrivning efter en karenstid på 30 dagar.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</si>
</sst>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,,"/>
  </numFmts>
  <fonts count="1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sz val="8.5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8.5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wrapText="1"/>
    </xf>
    <xf numFmtId="3" fontId="3" fillId="0" borderId="1" xfId="0" applyNumberFormat="1" applyFont="1" applyBorder="1"/>
    <xf numFmtId="1" fontId="3" fillId="0" borderId="0" xfId="0" applyNumberFormat="1" applyFont="1"/>
    <xf numFmtId="0" fontId="7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1" fillId="0" borderId="0" xfId="0" applyFont="1" applyAlignment="1"/>
    <xf numFmtId="0" fontId="3" fillId="0" borderId="0" xfId="0" applyFont="1" applyBorder="1" applyAlignment="1">
      <alignment horizontal="right"/>
    </xf>
    <xf numFmtId="3" fontId="7" fillId="0" borderId="0" xfId="0" applyNumberFormat="1" applyFont="1" applyBorder="1"/>
    <xf numFmtId="0" fontId="0" fillId="0" borderId="0" xfId="0" applyBorder="1"/>
    <xf numFmtId="3" fontId="8" fillId="0" borderId="0" xfId="0" applyNumberFormat="1" applyFont="1" applyBorder="1"/>
    <xf numFmtId="0" fontId="0" fillId="0" borderId="0" xfId="0" applyBorder="1" applyAlignment="1"/>
    <xf numFmtId="3" fontId="5" fillId="0" borderId="0" xfId="0" applyNumberFormat="1" applyFont="1"/>
    <xf numFmtId="3" fontId="3" fillId="0" borderId="0" xfId="0" applyNumberFormat="1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5" fillId="0" borderId="0" xfId="0" applyFont="1" applyBorder="1" applyAlignment="1"/>
    <xf numFmtId="0" fontId="11" fillId="0" borderId="0" xfId="0" applyFont="1" applyBorder="1" applyAlignment="1">
      <alignment horizontal="left"/>
    </xf>
    <xf numFmtId="3" fontId="10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0" fontId="11" fillId="0" borderId="0" xfId="0" applyFont="1"/>
    <xf numFmtId="165" fontId="3" fillId="0" borderId="0" xfId="0" applyNumberFormat="1" applyFont="1"/>
    <xf numFmtId="0" fontId="3" fillId="0" borderId="1" xfId="0" quotePrefix="1" applyFont="1" applyBorder="1" applyAlignment="1">
      <alignment horizontal="right"/>
    </xf>
    <xf numFmtId="0" fontId="3" fillId="0" borderId="3" xfId="0" applyFont="1" applyBorder="1"/>
    <xf numFmtId="0" fontId="3" fillId="0" borderId="1" xfId="0" applyFont="1" applyBorder="1"/>
    <xf numFmtId="0" fontId="3" fillId="0" borderId="1" xfId="0" quotePrefix="1" applyFont="1" applyBorder="1" applyAlignment="1">
      <alignment horizontal="right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3" fontId="3" fillId="0" borderId="0" xfId="0" applyNumberFormat="1" applyFont="1" applyFill="1"/>
    <xf numFmtId="3" fontId="12" fillId="0" borderId="0" xfId="0" applyNumberFormat="1" applyFont="1" applyFill="1"/>
    <xf numFmtId="3" fontId="13" fillId="0" borderId="0" xfId="0" applyNumberFormat="1" applyFont="1" applyFill="1"/>
    <xf numFmtId="1" fontId="3" fillId="0" borderId="0" xfId="0" applyNumberFormat="1" applyFont="1" applyFill="1"/>
    <xf numFmtId="0" fontId="11" fillId="0" borderId="0" xfId="0" applyFont="1" applyFill="1"/>
    <xf numFmtId="165" fontId="3" fillId="0" borderId="0" xfId="0" applyNumberFormat="1" applyFont="1" applyFill="1"/>
    <xf numFmtId="0" fontId="0" fillId="0" borderId="3" xfId="0" applyBorder="1"/>
    <xf numFmtId="0" fontId="3" fillId="0" borderId="1" xfId="0" quotePrefix="1" applyFont="1" applyFill="1" applyBorder="1" applyAlignment="1">
      <alignment horizontal="right" wrapText="1"/>
    </xf>
    <xf numFmtId="0" fontId="3" fillId="0" borderId="2" xfId="0" quotePrefix="1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5" fillId="0" borderId="0" xfId="0" applyFont="1"/>
    <xf numFmtId="0" fontId="14" fillId="0" borderId="0" xfId="0" applyFont="1"/>
    <xf numFmtId="3" fontId="7" fillId="0" borderId="0" xfId="0" applyNumberFormat="1" applyFont="1" applyAlignment="1">
      <alignment horizontal="right"/>
    </xf>
    <xf numFmtId="3" fontId="7" fillId="0" borderId="0" xfId="0" applyNumberFormat="1" applyFont="1" applyFill="1"/>
    <xf numFmtId="0" fontId="3" fillId="0" borderId="2" xfId="0" quotePrefix="1" applyFont="1" applyBorder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2" xfId="0" quotePrefix="1" applyFont="1" applyBorder="1" applyAlignment="1">
      <alignment horizontal="left"/>
    </xf>
    <xf numFmtId="3" fontId="7" fillId="0" borderId="3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0" borderId="2" xfId="0" quotePrefix="1" applyFont="1" applyBorder="1" applyAlignment="1">
      <alignment horizontal="right"/>
    </xf>
    <xf numFmtId="0" fontId="3" fillId="0" borderId="2" xfId="0" quotePrefix="1" applyFont="1" applyFill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19050</xdr:rowOff>
    </xdr:from>
    <xdr:to>
      <xdr:col>1</xdr:col>
      <xdr:colOff>152400</xdr:colOff>
      <xdr:row>38</xdr:row>
      <xdr:rowOff>276225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4275"/>
          <a:ext cx="1409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10</xdr:row>
      <xdr:rowOff>19050</xdr:rowOff>
    </xdr:from>
    <xdr:to>
      <xdr:col>1</xdr:col>
      <xdr:colOff>152400</xdr:colOff>
      <xdr:row>11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14525"/>
          <a:ext cx="1409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zoomScaleNormal="100" workbookViewId="0">
      <selection sqref="A1:K1"/>
    </sheetView>
  </sheetViews>
  <sheetFormatPr defaultRowHeight="12.75" x14ac:dyDescent="0.2"/>
  <cols>
    <col min="1" max="1" width="19.140625" customWidth="1"/>
    <col min="2" max="2" width="6.42578125" customWidth="1"/>
    <col min="3" max="3" width="6" customWidth="1"/>
    <col min="4" max="4" width="6.140625" customWidth="1"/>
    <col min="5" max="5" width="6.42578125" customWidth="1"/>
    <col min="6" max="6" width="0.85546875" customWidth="1"/>
    <col min="7" max="7" width="6.5703125" customWidth="1"/>
    <col min="8" max="8" width="6" customWidth="1"/>
    <col min="9" max="9" width="6.140625" customWidth="1"/>
    <col min="10" max="10" width="6.28515625" customWidth="1"/>
    <col min="11" max="11" width="0.85546875" customWidth="1"/>
    <col min="12" max="12" width="6.28515625" customWidth="1"/>
    <col min="13" max="13" width="6" customWidth="1"/>
    <col min="14" max="14" width="6.140625" customWidth="1"/>
    <col min="15" max="15" width="6.28515625" customWidth="1"/>
    <col min="16" max="16" width="0.85546875" customWidth="1"/>
  </cols>
  <sheetData>
    <row r="1" spans="1:16" ht="15.75" x14ac:dyDescent="0.25">
      <c r="A1" s="74" t="s">
        <v>5</v>
      </c>
      <c r="B1" s="74"/>
      <c r="C1" s="74"/>
      <c r="D1" s="74"/>
      <c r="E1" s="74"/>
      <c r="F1" s="74"/>
      <c r="G1" s="75"/>
      <c r="H1" s="75"/>
      <c r="I1" s="75"/>
      <c r="J1" s="75"/>
      <c r="K1" s="75"/>
      <c r="L1" s="43"/>
    </row>
    <row r="2" spans="1:16" ht="20.25" customHeight="1" x14ac:dyDescent="0.2">
      <c r="A2" s="76" t="s">
        <v>3</v>
      </c>
      <c r="B2" s="76"/>
      <c r="C2" s="76"/>
      <c r="D2" s="76"/>
      <c r="E2" s="76"/>
      <c r="F2" s="76"/>
      <c r="G2" s="77"/>
      <c r="H2" s="77"/>
      <c r="I2" s="77"/>
      <c r="J2" s="43"/>
      <c r="K2" s="43"/>
      <c r="L2" s="43"/>
    </row>
    <row r="4" spans="1:16" ht="15" customHeight="1" x14ac:dyDescent="0.2">
      <c r="A4" s="78" t="s">
        <v>7</v>
      </c>
      <c r="B4" s="78"/>
      <c r="C4" s="78"/>
      <c r="D4" s="78"/>
      <c r="E4" s="78"/>
      <c r="F4" s="78"/>
      <c r="G4" s="78"/>
      <c r="H4" s="78"/>
      <c r="I4" s="78"/>
      <c r="J4" s="78"/>
      <c r="K4" s="10"/>
      <c r="L4" s="10"/>
    </row>
    <row r="5" spans="1:16" ht="7.5" customHeight="1" x14ac:dyDescent="0.2">
      <c r="A5" s="44"/>
      <c r="B5" s="44"/>
      <c r="C5" s="44"/>
      <c r="D5" s="44"/>
      <c r="E5" s="44"/>
      <c r="F5" s="44"/>
      <c r="G5" s="10"/>
      <c r="H5" s="10"/>
      <c r="I5" s="10"/>
      <c r="J5" s="10"/>
      <c r="K5" s="10"/>
      <c r="L5" s="10"/>
    </row>
    <row r="6" spans="1:16" ht="15" customHeight="1" x14ac:dyDescent="0.2">
      <c r="A6" s="79" t="s">
        <v>8</v>
      </c>
      <c r="B6" s="79"/>
      <c r="C6" s="79"/>
      <c r="D6" s="79"/>
      <c r="E6" s="79"/>
      <c r="F6" s="79"/>
      <c r="G6" s="80"/>
      <c r="H6" s="80"/>
      <c r="I6" s="80"/>
      <c r="J6" s="80"/>
      <c r="K6" s="20"/>
      <c r="L6" s="20"/>
      <c r="M6" s="15"/>
    </row>
    <row r="7" spans="1:16" ht="18.75" customHeight="1" x14ac:dyDescent="0.2">
      <c r="A7" s="19"/>
      <c r="B7" s="81" t="s">
        <v>6</v>
      </c>
      <c r="C7" s="81"/>
      <c r="D7" s="81" t="s">
        <v>9</v>
      </c>
      <c r="E7" s="81"/>
      <c r="F7" s="13"/>
      <c r="G7" s="82" t="s">
        <v>14</v>
      </c>
      <c r="H7" s="82"/>
      <c r="I7" s="21"/>
      <c r="J7" s="21"/>
      <c r="K7" s="11"/>
    </row>
    <row r="8" spans="1:16" ht="18.75" customHeight="1" x14ac:dyDescent="0.2">
      <c r="A8" s="1" t="s">
        <v>4</v>
      </c>
      <c r="B8" s="72">
        <v>279981</v>
      </c>
      <c r="C8" s="72"/>
      <c r="D8" s="72">
        <v>289256</v>
      </c>
      <c r="E8" s="72"/>
      <c r="F8" s="40"/>
      <c r="G8" s="72">
        <v>292910</v>
      </c>
      <c r="H8" s="72"/>
      <c r="J8" s="9"/>
      <c r="K8" s="9"/>
      <c r="L8" s="12"/>
      <c r="M8" s="22"/>
    </row>
    <row r="9" spans="1:16" ht="12.75" customHeight="1" x14ac:dyDescent="0.2">
      <c r="A9" s="3" t="s">
        <v>1</v>
      </c>
      <c r="B9" s="73">
        <v>166066</v>
      </c>
      <c r="C9" s="73"/>
      <c r="D9" s="73">
        <v>170680</v>
      </c>
      <c r="E9" s="73"/>
      <c r="G9" s="73">
        <v>172502</v>
      </c>
      <c r="H9" s="73"/>
      <c r="J9" s="9"/>
      <c r="K9" s="9"/>
      <c r="L9" s="12"/>
    </row>
    <row r="10" spans="1:16" ht="12.75" customHeight="1" x14ac:dyDescent="0.2">
      <c r="A10" s="33" t="s">
        <v>2</v>
      </c>
      <c r="B10" s="68">
        <v>113915</v>
      </c>
      <c r="C10" s="68"/>
      <c r="D10" s="68">
        <v>118576</v>
      </c>
      <c r="E10" s="68"/>
      <c r="F10" s="31"/>
      <c r="G10" s="68">
        <v>120408</v>
      </c>
      <c r="H10" s="68"/>
      <c r="J10" s="9"/>
      <c r="K10" s="9"/>
      <c r="L10" s="12"/>
    </row>
    <row r="11" spans="1:16" ht="22.5" customHeight="1" x14ac:dyDescent="0.2">
      <c r="A11" s="32"/>
      <c r="B11" s="17"/>
      <c r="C11" s="17"/>
      <c r="D11" s="17"/>
      <c r="E11" s="17"/>
      <c r="F11" s="17"/>
      <c r="G11" s="12"/>
      <c r="H11" s="12"/>
      <c r="I11" s="12"/>
      <c r="J11" s="12"/>
      <c r="K11" s="12"/>
      <c r="L11" s="12"/>
      <c r="M11" s="14"/>
    </row>
    <row r="15" spans="1:16" ht="15" customHeight="1" x14ac:dyDescent="0.2">
      <c r="A15" s="69" t="s">
        <v>16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44"/>
    </row>
    <row r="16" spans="1:16" ht="7.5" customHeight="1" x14ac:dyDescent="0.2">
      <c r="A16" s="44"/>
      <c r="B16" s="44"/>
      <c r="C16" s="44"/>
      <c r="D16" s="44"/>
      <c r="E16" s="44"/>
      <c r="F16" s="44"/>
      <c r="G16" s="44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5" customHeight="1" x14ac:dyDescent="0.2">
      <c r="A17" s="70" t="s">
        <v>13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45"/>
    </row>
    <row r="18" spans="1:16" ht="18.75" customHeight="1" x14ac:dyDescent="0.2">
      <c r="A18" s="28"/>
      <c r="B18" s="51" t="s">
        <v>17</v>
      </c>
      <c r="C18" s="42"/>
      <c r="D18" s="42"/>
      <c r="E18" s="42"/>
      <c r="F18" s="40"/>
      <c r="G18" s="71" t="s">
        <v>18</v>
      </c>
      <c r="H18" s="71"/>
      <c r="I18" s="71"/>
      <c r="J18" s="71"/>
      <c r="K18" s="40"/>
      <c r="L18" s="71" t="s">
        <v>19</v>
      </c>
      <c r="M18" s="71"/>
      <c r="N18" s="71"/>
      <c r="O18" s="71"/>
      <c r="P18" s="21"/>
    </row>
    <row r="19" spans="1:16" ht="36" customHeight="1" x14ac:dyDescent="0.2">
      <c r="A19" s="29"/>
      <c r="B19" s="41" t="s">
        <v>10</v>
      </c>
      <c r="C19" s="41" t="s">
        <v>12</v>
      </c>
      <c r="D19" s="41" t="s">
        <v>11</v>
      </c>
      <c r="E19" s="41" t="s">
        <v>20</v>
      </c>
      <c r="F19" s="27"/>
      <c r="G19" s="30" t="s">
        <v>10</v>
      </c>
      <c r="H19" s="30" t="s">
        <v>12</v>
      </c>
      <c r="I19" s="30" t="s">
        <v>11</v>
      </c>
      <c r="J19" s="41" t="s">
        <v>20</v>
      </c>
      <c r="K19" s="27"/>
      <c r="L19" s="30" t="s">
        <v>10</v>
      </c>
      <c r="M19" s="30" t="s">
        <v>12</v>
      </c>
      <c r="N19" s="30" t="s">
        <v>11</v>
      </c>
      <c r="O19" s="41" t="s">
        <v>20</v>
      </c>
      <c r="P19" s="21"/>
    </row>
    <row r="20" spans="1:16" ht="24.75" customHeight="1" x14ac:dyDescent="0.2">
      <c r="A20" s="4" t="s">
        <v>22</v>
      </c>
      <c r="B20" s="2">
        <v>2100</v>
      </c>
      <c r="C20" s="2">
        <v>48</v>
      </c>
      <c r="D20" s="52">
        <v>3</v>
      </c>
      <c r="E20" s="34">
        <v>2147</v>
      </c>
      <c r="F20" s="2"/>
      <c r="G20" s="2">
        <v>2366</v>
      </c>
      <c r="H20" s="2">
        <v>45</v>
      </c>
      <c r="I20" s="52">
        <v>6</v>
      </c>
      <c r="J20" s="34">
        <v>2418</v>
      </c>
      <c r="K20" s="2"/>
      <c r="L20" s="2">
        <v>2202</v>
      </c>
      <c r="M20" s="2">
        <v>33</v>
      </c>
      <c r="N20" s="2">
        <v>10</v>
      </c>
      <c r="O20" s="34">
        <v>2243</v>
      </c>
      <c r="P20" s="2"/>
    </row>
    <row r="21" spans="1:16" x14ac:dyDescent="0.2">
      <c r="A21" s="3" t="s">
        <v>1</v>
      </c>
      <c r="B21" s="34">
        <v>1618</v>
      </c>
      <c r="C21" s="34">
        <v>36</v>
      </c>
      <c r="D21" s="53">
        <v>3</v>
      </c>
      <c r="E21" s="34">
        <v>1653</v>
      </c>
      <c r="F21" s="2"/>
      <c r="G21" s="2">
        <v>1833</v>
      </c>
      <c r="H21" s="2">
        <v>32</v>
      </c>
      <c r="I21" s="52">
        <v>6</v>
      </c>
      <c r="J21" s="2">
        <v>1870</v>
      </c>
      <c r="K21" s="2"/>
      <c r="L21" s="2">
        <v>1676</v>
      </c>
      <c r="M21" s="2">
        <v>22</v>
      </c>
      <c r="N21" s="2">
        <v>7</v>
      </c>
      <c r="O21" s="2">
        <v>1703</v>
      </c>
      <c r="P21" s="2"/>
    </row>
    <row r="22" spans="1:16" x14ac:dyDescent="0.2">
      <c r="A22" s="3" t="s">
        <v>2</v>
      </c>
      <c r="B22" s="34">
        <v>482</v>
      </c>
      <c r="C22" s="34">
        <v>12</v>
      </c>
      <c r="D22" s="53" t="s">
        <v>15</v>
      </c>
      <c r="E22" s="34">
        <v>494</v>
      </c>
      <c r="F22" s="2"/>
      <c r="G22" s="2">
        <v>533</v>
      </c>
      <c r="H22" s="2">
        <v>13</v>
      </c>
      <c r="I22" s="52" t="s">
        <v>15</v>
      </c>
      <c r="J22" s="2">
        <v>548</v>
      </c>
      <c r="K22" s="2"/>
      <c r="L22" s="2">
        <v>526</v>
      </c>
      <c r="M22" s="2">
        <v>11</v>
      </c>
      <c r="N22" s="2">
        <v>3</v>
      </c>
      <c r="O22" s="2">
        <v>540</v>
      </c>
      <c r="P22" s="2"/>
    </row>
    <row r="23" spans="1:16" x14ac:dyDescent="0.2">
      <c r="A23" s="1"/>
      <c r="B23" s="35"/>
      <c r="C23" s="35"/>
      <c r="D23" s="54"/>
      <c r="E23" s="35"/>
      <c r="F23" s="24"/>
      <c r="H23" s="24"/>
      <c r="I23" s="63"/>
      <c r="J23" s="24"/>
      <c r="K23" s="24"/>
      <c r="M23" s="24"/>
      <c r="N23" s="24"/>
      <c r="O23" s="24"/>
      <c r="P23" s="16"/>
    </row>
    <row r="24" spans="1:16" x14ac:dyDescent="0.2">
      <c r="A24" s="1" t="s">
        <v>21</v>
      </c>
      <c r="B24" s="2">
        <v>136215</v>
      </c>
      <c r="C24" s="2">
        <v>1757</v>
      </c>
      <c r="D24" s="52">
        <v>109</v>
      </c>
      <c r="E24" s="34">
        <v>138081</v>
      </c>
      <c r="F24" s="2"/>
      <c r="G24" s="2">
        <v>155716</v>
      </c>
      <c r="H24" s="2">
        <v>2352</v>
      </c>
      <c r="I24" s="52">
        <v>321</v>
      </c>
      <c r="J24" s="34">
        <v>158389</v>
      </c>
      <c r="K24" s="2"/>
      <c r="L24" s="2">
        <v>108707</v>
      </c>
      <c r="M24" s="2">
        <v>1449</v>
      </c>
      <c r="N24" s="2">
        <v>328</v>
      </c>
      <c r="O24" s="34">
        <v>110484</v>
      </c>
    </row>
    <row r="25" spans="1:16" x14ac:dyDescent="0.2">
      <c r="A25" s="3" t="s">
        <v>1</v>
      </c>
      <c r="B25" s="50">
        <v>106221</v>
      </c>
      <c r="C25" s="50">
        <v>1380</v>
      </c>
      <c r="D25" s="55">
        <v>105</v>
      </c>
      <c r="E25" s="34">
        <v>107706</v>
      </c>
      <c r="F25" s="9"/>
      <c r="G25" s="9">
        <v>118595</v>
      </c>
      <c r="H25" s="9">
        <v>1276</v>
      </c>
      <c r="I25" s="49">
        <v>216</v>
      </c>
      <c r="J25" s="34">
        <v>120087</v>
      </c>
      <c r="K25" s="9"/>
      <c r="L25" s="9">
        <v>84039</v>
      </c>
      <c r="M25" s="9">
        <v>1051</v>
      </c>
      <c r="N25" s="9">
        <v>227</v>
      </c>
      <c r="O25" s="34">
        <v>85317</v>
      </c>
    </row>
    <row r="26" spans="1:16" x14ac:dyDescent="0.2">
      <c r="A26" s="3" t="s">
        <v>2</v>
      </c>
      <c r="B26" s="50">
        <v>29994</v>
      </c>
      <c r="C26" s="50">
        <v>377</v>
      </c>
      <c r="D26" s="55">
        <v>4</v>
      </c>
      <c r="E26" s="34">
        <v>30375</v>
      </c>
      <c r="F26" s="9"/>
      <c r="G26" s="9">
        <v>37121</v>
      </c>
      <c r="H26" s="9">
        <v>1076</v>
      </c>
      <c r="I26" s="49">
        <v>105</v>
      </c>
      <c r="J26" s="34">
        <v>38302</v>
      </c>
      <c r="K26" s="9"/>
      <c r="L26" s="9">
        <v>24668</v>
      </c>
      <c r="M26" s="9">
        <v>398</v>
      </c>
      <c r="N26" s="9">
        <v>101</v>
      </c>
      <c r="O26" s="34">
        <v>25167</v>
      </c>
    </row>
    <row r="27" spans="1:16" x14ac:dyDescent="0.2">
      <c r="A27" s="1"/>
      <c r="B27" s="36"/>
      <c r="C27" s="36"/>
      <c r="D27" s="56"/>
      <c r="E27" s="36"/>
      <c r="F27" s="23"/>
      <c r="H27" s="23"/>
      <c r="I27" s="64"/>
      <c r="J27" s="23"/>
      <c r="K27" s="23"/>
      <c r="M27" s="23"/>
      <c r="N27" s="23"/>
      <c r="O27" s="23"/>
      <c r="P27" s="9"/>
    </row>
    <row r="28" spans="1:16" ht="22.5" x14ac:dyDescent="0.2">
      <c r="A28" s="4" t="s">
        <v>0</v>
      </c>
      <c r="B28" s="37">
        <v>64.864285714285714</v>
      </c>
      <c r="C28" s="37">
        <v>36.604166666666664</v>
      </c>
      <c r="D28" s="57">
        <v>36.333333333333336</v>
      </c>
      <c r="E28" s="37">
        <v>64.313460642757335</v>
      </c>
      <c r="F28" s="6"/>
      <c r="G28" s="37">
        <v>65.814032121724424</v>
      </c>
      <c r="H28" s="37">
        <v>52.266666666666666</v>
      </c>
      <c r="I28" s="57">
        <v>53.5</v>
      </c>
      <c r="J28" s="37">
        <v>65.504135649296941</v>
      </c>
      <c r="K28" s="6"/>
      <c r="L28" s="37">
        <v>49.367393278837397</v>
      </c>
      <c r="M28" s="37">
        <v>43.909090909090907</v>
      </c>
      <c r="N28" s="37">
        <v>32.799999999999997</v>
      </c>
      <c r="O28" s="37">
        <v>49.257244761480159</v>
      </c>
      <c r="P28" s="9"/>
    </row>
    <row r="29" spans="1:16" x14ac:dyDescent="0.2">
      <c r="A29" s="3" t="s">
        <v>1</v>
      </c>
      <c r="B29" s="37">
        <v>65.6495673671199</v>
      </c>
      <c r="C29" s="37">
        <v>38.333333333333336</v>
      </c>
      <c r="D29" s="57">
        <v>35</v>
      </c>
      <c r="E29" s="37">
        <v>65.15789473684211</v>
      </c>
      <c r="F29" s="6"/>
      <c r="G29" s="37">
        <v>64.699945444626294</v>
      </c>
      <c r="H29" s="37">
        <v>39.875</v>
      </c>
      <c r="I29" s="57">
        <v>36</v>
      </c>
      <c r="J29" s="37">
        <v>64.21764705882353</v>
      </c>
      <c r="K29" s="6"/>
      <c r="L29" s="37">
        <v>50.142601431980907</v>
      </c>
      <c r="M29" s="37">
        <v>47.772727272727273</v>
      </c>
      <c r="N29" s="37">
        <v>32.428571428571431</v>
      </c>
      <c r="O29" s="37">
        <v>50.098062243100408</v>
      </c>
      <c r="P29" s="9"/>
    </row>
    <row r="30" spans="1:16" x14ac:dyDescent="0.2">
      <c r="A30" s="3" t="s">
        <v>2</v>
      </c>
      <c r="B30" s="37">
        <v>62.228215767634858</v>
      </c>
      <c r="C30" s="37">
        <v>31.416666666666668</v>
      </c>
      <c r="D30" s="57" t="s">
        <v>15</v>
      </c>
      <c r="E30" s="37">
        <v>61.487854251012145</v>
      </c>
      <c r="F30" s="6"/>
      <c r="G30" s="37">
        <v>69.645403377110696</v>
      </c>
      <c r="H30" s="37">
        <v>82.769230769230774</v>
      </c>
      <c r="I30" s="57" t="s">
        <v>15</v>
      </c>
      <c r="J30" s="37">
        <v>69.894160583941613</v>
      </c>
      <c r="K30" s="6"/>
      <c r="L30" s="37">
        <v>46.897338403041822</v>
      </c>
      <c r="M30" s="37">
        <v>36.18181818181818</v>
      </c>
      <c r="N30" s="37">
        <v>33.666666666666664</v>
      </c>
      <c r="O30" s="37">
        <v>46.605555555555554</v>
      </c>
      <c r="P30" s="9"/>
    </row>
    <row r="31" spans="1:16" x14ac:dyDescent="0.2">
      <c r="A31" s="1"/>
      <c r="B31" s="38"/>
      <c r="C31" s="38"/>
      <c r="D31" s="58"/>
      <c r="E31" s="38"/>
      <c r="F31" s="25"/>
      <c r="H31" s="25"/>
      <c r="I31" s="65"/>
      <c r="J31" s="25"/>
      <c r="K31" s="25"/>
      <c r="M31" s="25"/>
      <c r="N31" s="25"/>
      <c r="O31" s="25"/>
      <c r="P31" s="7"/>
    </row>
    <row r="32" spans="1:16" ht="24" customHeight="1" x14ac:dyDescent="0.2">
      <c r="A32" s="4" t="s">
        <v>23</v>
      </c>
      <c r="B32" s="26">
        <v>28352741</v>
      </c>
      <c r="C32" s="26">
        <v>376188</v>
      </c>
      <c r="D32" s="59">
        <v>17601</v>
      </c>
      <c r="E32" s="39">
        <v>28746530</v>
      </c>
      <c r="F32" s="26"/>
      <c r="G32" s="26">
        <v>32813510</v>
      </c>
      <c r="H32" s="26">
        <v>485777</v>
      </c>
      <c r="I32" s="59">
        <v>74773</v>
      </c>
      <c r="J32" s="39">
        <v>33374060</v>
      </c>
      <c r="K32" s="26"/>
      <c r="L32" s="26">
        <v>24603555</v>
      </c>
      <c r="M32" s="26">
        <v>331502</v>
      </c>
      <c r="N32" s="26">
        <v>80446</v>
      </c>
      <c r="O32" s="39">
        <v>25015503</v>
      </c>
      <c r="P32" s="8"/>
    </row>
    <row r="33" spans="1:16" x14ac:dyDescent="0.2">
      <c r="A33" s="3" t="s">
        <v>1</v>
      </c>
      <c r="B33" s="39">
        <v>22135396</v>
      </c>
      <c r="C33" s="39">
        <v>296012</v>
      </c>
      <c r="D33" s="60">
        <v>17157</v>
      </c>
      <c r="E33" s="39">
        <v>22448565</v>
      </c>
      <c r="F33" s="26"/>
      <c r="G33" s="26">
        <v>24881694</v>
      </c>
      <c r="H33" s="26">
        <v>243027</v>
      </c>
      <c r="I33" s="59">
        <v>48075</v>
      </c>
      <c r="J33" s="39">
        <v>25172796</v>
      </c>
      <c r="K33" s="26"/>
      <c r="L33" s="26">
        <v>19039457</v>
      </c>
      <c r="M33" s="26">
        <v>240850</v>
      </c>
      <c r="N33" s="26">
        <v>55674</v>
      </c>
      <c r="O33" s="39">
        <v>19335981</v>
      </c>
      <c r="P33" s="8"/>
    </row>
    <row r="34" spans="1:16" x14ac:dyDescent="0.2">
      <c r="A34" s="3" t="s">
        <v>2</v>
      </c>
      <c r="B34" s="39">
        <v>6217345</v>
      </c>
      <c r="C34" s="39">
        <v>80176</v>
      </c>
      <c r="D34" s="60">
        <v>444</v>
      </c>
      <c r="E34" s="39">
        <v>6297965</v>
      </c>
      <c r="F34" s="26"/>
      <c r="G34" s="26">
        <v>7931816</v>
      </c>
      <c r="H34" s="26">
        <v>242750</v>
      </c>
      <c r="I34" s="59">
        <v>26698</v>
      </c>
      <c r="J34" s="39">
        <v>8201264</v>
      </c>
      <c r="K34" s="26"/>
      <c r="L34" s="26">
        <v>5564098</v>
      </c>
      <c r="M34" s="26">
        <v>90652</v>
      </c>
      <c r="N34" s="26">
        <v>24772</v>
      </c>
      <c r="O34" s="39">
        <v>5679522</v>
      </c>
      <c r="P34" s="8"/>
    </row>
    <row r="35" spans="1:16" x14ac:dyDescent="0.2">
      <c r="A35" s="1"/>
      <c r="B35" s="38"/>
      <c r="C35" s="38"/>
      <c r="D35" s="58"/>
      <c r="E35" s="38"/>
      <c r="F35" s="25"/>
      <c r="G35" s="47"/>
      <c r="H35" s="48"/>
      <c r="I35" s="66"/>
      <c r="J35" s="25"/>
      <c r="K35" s="25"/>
      <c r="M35" s="25"/>
      <c r="N35" s="25"/>
      <c r="O35" s="25"/>
      <c r="P35" s="7"/>
    </row>
    <row r="36" spans="1:16" ht="34.5" customHeight="1" x14ac:dyDescent="0.2">
      <c r="A36" s="46" t="s">
        <v>24</v>
      </c>
      <c r="B36" s="17">
        <v>13501.305238095238</v>
      </c>
      <c r="C36" s="17">
        <v>7837.25</v>
      </c>
      <c r="D36" s="61">
        <v>5719</v>
      </c>
      <c r="E36" s="17">
        <v>13389.161620866325</v>
      </c>
      <c r="F36" s="17"/>
      <c r="G36" s="17">
        <v>13868.770076077768</v>
      </c>
      <c r="H36" s="17">
        <v>10795.044444444444</v>
      </c>
      <c r="I36" s="61">
        <v>8013</v>
      </c>
      <c r="J36" s="17">
        <v>13802.340777502068</v>
      </c>
      <c r="K36" s="17"/>
      <c r="L36" s="17">
        <v>11173.2765667575</v>
      </c>
      <c r="M36" s="17">
        <v>10045.515151515152</v>
      </c>
      <c r="N36" s="17">
        <v>8044.6</v>
      </c>
      <c r="O36" s="17">
        <v>11152.698617922426</v>
      </c>
      <c r="P36" s="12"/>
    </row>
    <row r="37" spans="1:16" x14ac:dyDescent="0.2">
      <c r="A37" s="3" t="s">
        <v>1</v>
      </c>
      <c r="B37" s="17">
        <v>13680.714462299135</v>
      </c>
      <c r="C37" s="17">
        <v>8222.5555555555547</v>
      </c>
      <c r="D37" s="61">
        <v>5719</v>
      </c>
      <c r="E37" s="17">
        <v>13580.499092558985</v>
      </c>
      <c r="F37" s="17"/>
      <c r="G37" s="17">
        <v>13574.301145662848</v>
      </c>
      <c r="H37" s="17">
        <v>7594.59375</v>
      </c>
      <c r="I37" s="61">
        <v>8012.5</v>
      </c>
      <c r="J37" s="17">
        <v>13461.388235294118</v>
      </c>
      <c r="K37" s="17"/>
      <c r="L37" s="17">
        <v>11360.057875894989</v>
      </c>
      <c r="M37" s="17">
        <v>10947.727272727272</v>
      </c>
      <c r="N37" s="17">
        <v>7953.4285714285716</v>
      </c>
      <c r="O37" s="17">
        <v>11354.069876688198</v>
      </c>
      <c r="P37" s="12"/>
    </row>
    <row r="38" spans="1:16" x14ac:dyDescent="0.2">
      <c r="A38" s="3" t="s">
        <v>2</v>
      </c>
      <c r="B38" s="5">
        <v>12899.056016597511</v>
      </c>
      <c r="C38" s="5">
        <v>6681.333333333333</v>
      </c>
      <c r="D38" s="62" t="s">
        <v>15</v>
      </c>
      <c r="E38" s="5">
        <v>12748.917004048582</v>
      </c>
      <c r="F38" s="5"/>
      <c r="G38" s="5">
        <v>14881.455909943716</v>
      </c>
      <c r="H38" s="5">
        <v>18673.076923076922</v>
      </c>
      <c r="I38" s="62" t="s">
        <v>15</v>
      </c>
      <c r="J38" s="5">
        <v>14965.810218978102</v>
      </c>
      <c r="K38" s="5"/>
      <c r="L38" s="5">
        <v>10578.133079847908</v>
      </c>
      <c r="M38" s="5">
        <v>8241.0909090909099</v>
      </c>
      <c r="N38" s="5">
        <v>8257.3333333333339</v>
      </c>
      <c r="O38" s="5">
        <v>10517.633333333333</v>
      </c>
      <c r="P38" s="12"/>
    </row>
    <row r="39" spans="1:16" ht="22.5" customHeight="1" x14ac:dyDescent="0.2">
      <c r="A39" s="18"/>
      <c r="B39" s="17"/>
      <c r="C39" s="17"/>
      <c r="D39" s="17"/>
      <c r="E39" s="17"/>
      <c r="F39" s="17"/>
      <c r="G39" s="17"/>
      <c r="H39" s="12"/>
      <c r="I39" s="12"/>
      <c r="J39" s="12"/>
      <c r="K39" s="12"/>
      <c r="L39" s="12"/>
      <c r="M39" s="12"/>
      <c r="N39" s="12"/>
      <c r="O39" s="12"/>
      <c r="P39" s="12"/>
    </row>
    <row r="40" spans="1:16" ht="171" customHeight="1" x14ac:dyDescent="0.2">
      <c r="A40" s="67" t="s">
        <v>25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</sheetData>
  <mergeCells count="21">
    <mergeCell ref="A1:K1"/>
    <mergeCell ref="A2:I2"/>
    <mergeCell ref="A4:J4"/>
    <mergeCell ref="A6:J6"/>
    <mergeCell ref="B7:C7"/>
    <mergeCell ref="D7:E7"/>
    <mergeCell ref="G7:H7"/>
    <mergeCell ref="B8:C8"/>
    <mergeCell ref="D8:E8"/>
    <mergeCell ref="G8:H8"/>
    <mergeCell ref="B9:C9"/>
    <mergeCell ref="D9:E9"/>
    <mergeCell ref="G9:H9"/>
    <mergeCell ref="A40:O40"/>
    <mergeCell ref="B10:C10"/>
    <mergeCell ref="D10:E10"/>
    <mergeCell ref="G10:H10"/>
    <mergeCell ref="A15:O15"/>
    <mergeCell ref="A17:O17"/>
    <mergeCell ref="G18:J18"/>
    <mergeCell ref="L18:O18"/>
  </mergeCells>
  <conditionalFormatting sqref="B20:O38">
    <cfRule type="cellIs" dxfId="0" priority="1" operator="between">
      <formula>1</formula>
      <formula>2</formula>
    </cfRule>
  </conditionalFormatting>
  <pageMargins left="0.78740157480314965" right="0.78740157480314965" top="0.98425196850393704" bottom="0.98425196850393704" header="0.51181102362204722" footer="0.51181102362204722"/>
  <pageSetup paperSize="9" scale="89" firstPageNumber="9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6.1, 6.2</vt:lpstr>
      <vt:lpstr>'6.1, 6.2'!Utskriftsområde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2015-10-27T07:43:39Z</cp:lastPrinted>
  <dcterms:created xsi:type="dcterms:W3CDTF">2001-12-03T12:17:28Z</dcterms:created>
  <dcterms:modified xsi:type="dcterms:W3CDTF">2015-10-27T07:44:13Z</dcterms:modified>
</cp:coreProperties>
</file>