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embeddings/oleObject2.bin" ContentType="application/vnd.openxmlformats-officedocument.oleObject"/>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90" yWindow="0" windowWidth="10935" windowHeight="11760" tabRatio="769"/>
  </bookViews>
  <sheets>
    <sheet name="2.1, 2.2, 2.3" sheetId="1" r:id="rId1"/>
    <sheet name="2.4, 2.5" sheetId="15" r:id="rId2"/>
    <sheet name="2.6, 2.7" sheetId="2" r:id="rId3"/>
    <sheet name="2.8" sheetId="13" r:id="rId4"/>
    <sheet name="2.9" sheetId="11" r:id="rId5"/>
    <sheet name="2.10, 2.11" sheetId="3" r:id="rId6"/>
    <sheet name="2.12, 2.13" sheetId="10" r:id="rId7"/>
    <sheet name="2.14" sheetId="8" r:id="rId8"/>
  </sheets>
  <definedNames>
    <definedName name="_xlnm.Print_Area" localSheetId="5">'2.10, 2.11'!$A$1:$J$33</definedName>
    <definedName name="_xlnm.Print_Area" localSheetId="6">'2.12, 2.13'!$A$1:$P$21</definedName>
    <definedName name="_xlnm.Print_Area" localSheetId="7">'2.14'!$A$1:$L$31</definedName>
    <definedName name="_xlnm.Print_Area" localSheetId="2">'2.6, 2.7'!$A$1:$J$36</definedName>
    <definedName name="_xlnm.Print_Area" localSheetId="3">'2.8'!$A$1:$K$39</definedName>
    <definedName name="_xlnm.Print_Area" localSheetId="4">'2.9'!$A$1:$I$39</definedName>
  </definedNames>
  <calcPr calcId="145621"/>
</workbook>
</file>

<file path=xl/sharedStrings.xml><?xml version="1.0" encoding="utf-8"?>
<sst xmlns="http://schemas.openxmlformats.org/spreadsheetml/2006/main" count="741" uniqueCount="165">
  <si>
    <t>Läsår</t>
  </si>
  <si>
    <t>Studiebidrag</t>
  </si>
  <si>
    <t>Inackorderingstillägg</t>
  </si>
  <si>
    <t>Extra tillägg</t>
  </si>
  <si>
    <t>Totalt</t>
  </si>
  <si>
    <t>Kvinnor</t>
  </si>
  <si>
    <t>Män</t>
  </si>
  <si>
    <t>Inackorderings-
tillägg</t>
  </si>
  <si>
    <t xml:space="preserve">Läsår
</t>
  </si>
  <si>
    <t xml:space="preserve">Studiebidrag
</t>
  </si>
  <si>
    <t xml:space="preserve">Extra tillägg
</t>
  </si>
  <si>
    <t>2               Studiehjälp</t>
  </si>
  <si>
    <t>-</t>
  </si>
  <si>
    <t xml:space="preserve">                 Study allowance</t>
  </si>
  <si>
    <t>Dagliga resor</t>
  </si>
  <si>
    <t>Folkhög-
skola</t>
  </si>
  <si>
    <t>Vuxen-
utbildning</t>
  </si>
  <si>
    <t xml:space="preserve">Bidragsform
</t>
  </si>
  <si>
    <t xml:space="preserve">  Kvinnor</t>
  </si>
  <si>
    <t xml:space="preserve">   Män</t>
  </si>
  <si>
    <t xml:space="preserve">   Kvinnor</t>
  </si>
  <si>
    <t xml:space="preserve">  Män</t>
  </si>
  <si>
    <t>Län</t>
  </si>
  <si>
    <t>Blekinge län</t>
  </si>
  <si>
    <t>Dalarnas län</t>
  </si>
  <si>
    <t>Gotlands län</t>
  </si>
  <si>
    <t>Gävleborgs län</t>
  </si>
  <si>
    <t>Hallands län</t>
  </si>
  <si>
    <t>Jämtlands län</t>
  </si>
  <si>
    <t>Jönköpings län</t>
  </si>
  <si>
    <t>Kalmar län</t>
  </si>
  <si>
    <t>Kronobergs län</t>
  </si>
  <si>
    <t>Norrbottens län</t>
  </si>
  <si>
    <t>Skåne län</t>
  </si>
  <si>
    <t>Stockholms län</t>
  </si>
  <si>
    <t>Södermanlands län</t>
  </si>
  <si>
    <t>Uppsala län</t>
  </si>
  <si>
    <t>Värmlands län</t>
  </si>
  <si>
    <t>Västerbottens län</t>
  </si>
  <si>
    <t>Västernorrlands län</t>
  </si>
  <si>
    <t>Västmanlands län</t>
  </si>
  <si>
    <t>Västra Götalands län</t>
  </si>
  <si>
    <t>Örebro län</t>
  </si>
  <si>
    <t>Östergötlands län</t>
  </si>
  <si>
    <t>Grund-skola</t>
  </si>
  <si>
    <t xml:space="preserve">                      Amount per month, SEK            </t>
  </si>
  <si>
    <t>Komlette-
rande utb</t>
  </si>
  <si>
    <t>1 190–2 350</t>
  </si>
  <si>
    <t>285–855</t>
  </si>
  <si>
    <r>
      <t>0 0</t>
    </r>
    <r>
      <rPr>
        <sz val="8.5"/>
        <rFont val="Arial"/>
        <family val="2"/>
      </rPr>
      <t xml:space="preserve">45 – </t>
    </r>
    <r>
      <rPr>
        <sz val="8.5"/>
        <color indexed="9"/>
        <rFont val="Arial"/>
        <family val="2"/>
      </rPr>
      <t>0 0</t>
    </r>
    <r>
      <rPr>
        <sz val="8.5"/>
        <rFont val="Arial"/>
        <family val="2"/>
      </rPr>
      <t>84</t>
    </r>
  </si>
  <si>
    <r>
      <t>0 0</t>
    </r>
    <r>
      <rPr>
        <sz val="8.5"/>
        <rFont val="Arial"/>
        <family val="2"/>
      </rPr>
      <t xml:space="preserve">85 – </t>
    </r>
    <r>
      <rPr>
        <sz val="8.5"/>
        <color indexed="9"/>
        <rFont val="Arial"/>
        <family val="2"/>
      </rPr>
      <t xml:space="preserve">0 </t>
    </r>
    <r>
      <rPr>
        <sz val="8.5"/>
        <rFont val="Arial"/>
        <family val="2"/>
      </rPr>
      <t>124</t>
    </r>
  </si>
  <si>
    <r>
      <t xml:space="preserve">0 </t>
    </r>
    <r>
      <rPr>
        <sz val="8.5"/>
        <rFont val="Arial"/>
        <family val="2"/>
      </rPr>
      <t xml:space="preserve">125 – </t>
    </r>
    <r>
      <rPr>
        <sz val="8.5"/>
        <color indexed="9"/>
        <rFont val="Arial"/>
        <family val="2"/>
      </rPr>
      <t xml:space="preserve">0 </t>
    </r>
    <r>
      <rPr>
        <sz val="8.5"/>
        <rFont val="Arial"/>
        <family val="2"/>
      </rPr>
      <t>174</t>
    </r>
  </si>
  <si>
    <r>
      <t xml:space="preserve">0 </t>
    </r>
    <r>
      <rPr>
        <sz val="8.5"/>
        <rFont val="Arial"/>
        <family val="2"/>
      </rPr>
      <t xml:space="preserve">175 – </t>
    </r>
    <r>
      <rPr>
        <sz val="8.5"/>
        <color indexed="9"/>
        <rFont val="Arial"/>
        <family val="2"/>
      </rPr>
      <t xml:space="preserve">0 </t>
    </r>
    <r>
      <rPr>
        <sz val="8.5"/>
        <rFont val="Arial"/>
        <family val="2"/>
      </rPr>
      <t>224</t>
    </r>
  </si>
  <si>
    <r>
      <t xml:space="preserve">0 </t>
    </r>
    <r>
      <rPr>
        <sz val="8.5"/>
        <rFont val="Arial"/>
        <family val="2"/>
      </rPr>
      <t xml:space="preserve">225 – </t>
    </r>
    <r>
      <rPr>
        <sz val="8.5"/>
        <color indexed="9"/>
        <rFont val="Arial"/>
        <family val="2"/>
      </rPr>
      <t xml:space="preserve">0 </t>
    </r>
    <r>
      <rPr>
        <sz val="8.5"/>
        <rFont val="Arial"/>
        <family val="2"/>
      </rPr>
      <t>599</t>
    </r>
  </si>
  <si>
    <r>
      <t xml:space="preserve">0 </t>
    </r>
    <r>
      <rPr>
        <sz val="8.5"/>
        <rFont val="Arial"/>
        <family val="2"/>
      </rPr>
      <t xml:space="preserve">600 – </t>
    </r>
    <r>
      <rPr>
        <sz val="8.5"/>
        <color indexed="9"/>
        <rFont val="Arial"/>
        <family val="2"/>
      </rPr>
      <t xml:space="preserve">0 </t>
    </r>
    <r>
      <rPr>
        <sz val="8.5"/>
        <rFont val="Arial"/>
        <family val="2"/>
      </rPr>
      <t>899</t>
    </r>
  </si>
  <si>
    <r>
      <t xml:space="preserve">0 </t>
    </r>
    <r>
      <rPr>
        <sz val="8.5"/>
        <rFont val="Arial"/>
        <family val="2"/>
      </rPr>
      <t>900 – 1 299</t>
    </r>
  </si>
  <si>
    <t>1 300 –</t>
  </si>
  <si>
    <r>
      <t>0</t>
    </r>
    <r>
      <rPr>
        <sz val="8.5"/>
        <rFont val="Arial"/>
        <family val="2"/>
      </rPr>
      <t>85 000 – 104 999</t>
    </r>
  </si>
  <si>
    <t>105 000 – 124 999</t>
  </si>
  <si>
    <r>
      <t>Hög-
skola</t>
    </r>
    <r>
      <rPr>
        <vertAlign val="superscript"/>
        <sz val="8.5"/>
        <rFont val="Arial"/>
        <family val="2"/>
      </rPr>
      <t>2</t>
    </r>
  </si>
  <si>
    <t xml:space="preserve">                      Total disbursed amount, by type of grant and sex, SEK million</t>
  </si>
  <si>
    <t xml:space="preserve">                      Number of students receiving study allowance, by type of grant and sex</t>
  </si>
  <si>
    <t>Hela riket</t>
  </si>
  <si>
    <r>
      <t xml:space="preserve">       0 – </t>
    </r>
    <r>
      <rPr>
        <sz val="8.5"/>
        <color indexed="9"/>
        <rFont val="Arial"/>
        <family val="2"/>
      </rPr>
      <t xml:space="preserve">00 </t>
    </r>
    <r>
      <rPr>
        <sz val="8.5"/>
        <rFont val="Arial"/>
        <family val="2"/>
      </rPr>
      <t>44</t>
    </r>
  </si>
  <si>
    <t>Folkhög-skola</t>
  </si>
  <si>
    <r>
      <t>Övriga skolor</t>
    </r>
    <r>
      <rPr>
        <vertAlign val="superscript"/>
        <sz val="8.5"/>
        <rFont val="Arial"/>
        <family val="2"/>
      </rPr>
      <t>3</t>
    </r>
  </si>
  <si>
    <t>Fristående gymnasie-skola</t>
  </si>
  <si>
    <t>Gymnaise-skola</t>
  </si>
  <si>
    <t>Kommunal gymnasie-skola</t>
  </si>
  <si>
    <t xml:space="preserve">Bidragsform
</t>
  </si>
  <si>
    <t xml:space="preserve">Vuxen-
utbildning
</t>
  </si>
  <si>
    <t xml:space="preserve">Folkhög-
skola
</t>
  </si>
  <si>
    <t xml:space="preserve">Grund-
skola
</t>
  </si>
  <si>
    <t xml:space="preserve">Komplette-
rande utb.
</t>
  </si>
  <si>
    <r>
      <t xml:space="preserve">Totalt
</t>
    </r>
    <r>
      <rPr>
        <vertAlign val="superscript"/>
        <sz val="8.5"/>
        <rFont val="Arial"/>
        <family val="2"/>
      </rPr>
      <t xml:space="preserve">
</t>
    </r>
  </si>
  <si>
    <t>Kommunalgymnasie-skola</t>
  </si>
  <si>
    <t>Tabell 2.1     Belopp per månad, kronor</t>
  </si>
  <si>
    <t>Gymnasie-skola utomlands</t>
  </si>
  <si>
    <r>
      <t>Kommunal gymnasie-skola</t>
    </r>
    <r>
      <rPr>
        <vertAlign val="superscript"/>
        <sz val="8.5"/>
        <rFont val="Arial"/>
        <family val="2"/>
      </rPr>
      <t>3</t>
    </r>
  </si>
  <si>
    <t xml:space="preserve">Komplette-rande utb.
</t>
  </si>
  <si>
    <t>Fristående
gymnasie-skola</t>
  </si>
  <si>
    <r>
      <t>Grund-
skola</t>
    </r>
    <r>
      <rPr>
        <vertAlign val="superscript"/>
        <sz val="8.5"/>
        <rFont val="Arial"/>
        <family val="2"/>
      </rPr>
      <t xml:space="preserve">3
</t>
    </r>
  </si>
  <si>
    <r>
      <t>Vuxen-
utbildning</t>
    </r>
    <r>
      <rPr>
        <vertAlign val="superscript"/>
        <sz val="8.5"/>
        <rFont val="Arial"/>
        <family val="2"/>
      </rPr>
      <t xml:space="preserve">3
</t>
    </r>
  </si>
  <si>
    <t>2011/12</t>
  </si>
  <si>
    <t>Högskola</t>
  </si>
  <si>
    <t>Komplette-rande utb</t>
  </si>
  <si>
    <r>
      <t>Totalt</t>
    </r>
    <r>
      <rPr>
        <vertAlign val="superscript"/>
        <sz val="8.5"/>
        <rFont val="Arial"/>
        <family val="2"/>
      </rPr>
      <t>1</t>
    </r>
  </si>
  <si>
    <t>Tabell 2.3     Antal studerande som fått studiehjälp, fördelat på bidragsform och kön</t>
  </si>
  <si>
    <r>
      <t>Tabell 2.2     Utbetalda belopp</t>
    </r>
    <r>
      <rPr>
        <b/>
        <vertAlign val="superscript"/>
        <sz val="10"/>
        <rFont val="Arial"/>
        <family val="2"/>
      </rPr>
      <t>1</t>
    </r>
    <r>
      <rPr>
        <b/>
        <sz val="10"/>
        <rFont val="Arial"/>
        <family val="2"/>
      </rPr>
      <t xml:space="preserve"> i studiehjälp, fördelat på bidragsform och kön, miljoner kronor</t>
    </r>
  </si>
  <si>
    <t>17 år</t>
  </si>
  <si>
    <t>18 år</t>
  </si>
  <si>
    <t>"</t>
  </si>
  <si>
    <r>
      <t>Skolform</t>
    </r>
    <r>
      <rPr>
        <vertAlign val="superscript"/>
        <sz val="8.5"/>
        <rFont val="Arial"/>
        <family val="2"/>
      </rPr>
      <t xml:space="preserve"> </t>
    </r>
    <r>
      <rPr>
        <sz val="8.5"/>
        <rFont val="Arial"/>
        <family val="2"/>
      </rPr>
      <t xml:space="preserve">
saknas</t>
    </r>
    <r>
      <rPr>
        <vertAlign val="superscript"/>
        <sz val="8.5"/>
        <rFont val="Arial"/>
        <family val="2"/>
      </rPr>
      <t>2</t>
    </r>
    <r>
      <rPr>
        <sz val="8.5"/>
        <rFont val="Arial"/>
        <family val="2"/>
      </rPr>
      <t xml:space="preserve">
</t>
    </r>
  </si>
  <si>
    <r>
      <t>Skolform saknas</t>
    </r>
    <r>
      <rPr>
        <vertAlign val="superscript"/>
        <sz val="8.5"/>
        <rFont val="Arial"/>
        <family val="2"/>
      </rPr>
      <t>2</t>
    </r>
  </si>
  <si>
    <r>
      <t>Skolform
saknas</t>
    </r>
    <r>
      <rPr>
        <vertAlign val="superscript"/>
        <sz val="8.5"/>
        <rFont val="Arial"/>
        <family val="2"/>
      </rPr>
      <t>2</t>
    </r>
    <r>
      <rPr>
        <sz val="8.5"/>
        <rFont val="Arial"/>
        <family val="2"/>
      </rPr>
      <t xml:space="preserve">
</t>
    </r>
  </si>
  <si>
    <r>
      <t>Särskilda skäl</t>
    </r>
    <r>
      <rPr>
        <vertAlign val="superscript"/>
        <sz val="8.5"/>
        <rFont val="Arial"/>
        <family val="2"/>
      </rPr>
      <t>5</t>
    </r>
  </si>
  <si>
    <r>
      <t>Skolform
saknas (Sverige)</t>
    </r>
    <r>
      <rPr>
        <vertAlign val="superscript"/>
        <sz val="8.5"/>
        <rFont val="Arial"/>
        <family val="2"/>
      </rPr>
      <t>2</t>
    </r>
    <r>
      <rPr>
        <sz val="8.5"/>
        <rFont val="Arial"/>
        <family val="2"/>
      </rPr>
      <t xml:space="preserve">
</t>
    </r>
    <r>
      <rPr>
        <vertAlign val="superscript"/>
        <sz val="8.5"/>
        <rFont val="Arial"/>
        <family val="2"/>
      </rPr>
      <t xml:space="preserve"> </t>
    </r>
  </si>
  <si>
    <t xml:space="preserve">Gymnasieskola
</t>
  </si>
  <si>
    <t xml:space="preserve">Folkhögskola
</t>
  </si>
  <si>
    <r>
      <t>Högskola</t>
    </r>
    <r>
      <rPr>
        <vertAlign val="superscript"/>
        <sz val="8.5"/>
        <rFont val="Arial"/>
        <family val="2"/>
      </rPr>
      <t xml:space="preserve">3
</t>
    </r>
  </si>
  <si>
    <r>
      <t>Övriga skolor</t>
    </r>
    <r>
      <rPr>
        <vertAlign val="superscript"/>
        <sz val="8.5"/>
        <rFont val="Arial"/>
        <family val="2"/>
      </rPr>
      <t xml:space="preserve">4
</t>
    </r>
  </si>
  <si>
    <t xml:space="preserve">
Totalt
</t>
  </si>
  <si>
    <t>Avståndsklass, kilometer</t>
  </si>
  <si>
    <t xml:space="preserve">Avståndsklass, 
kilometer
</t>
  </si>
  <si>
    <r>
      <t>Ekonomiskt
underlag, kronor</t>
    </r>
    <r>
      <rPr>
        <vertAlign val="superscript"/>
        <sz val="8.5"/>
        <rFont val="Arial"/>
        <family val="2"/>
      </rPr>
      <t xml:space="preserve">3
</t>
    </r>
  </si>
  <si>
    <r>
      <t>2011/12</t>
    </r>
    <r>
      <rPr>
        <vertAlign val="superscript"/>
        <sz val="8.5"/>
        <rFont val="Arial"/>
        <family val="2"/>
      </rPr>
      <t>2</t>
    </r>
  </si>
  <si>
    <r>
      <t>Tabell 2.13     Antal studerande på fristående och kommunala gymnasieskolor i Sverige 
                       som fått beslut om ogiltig frånvaro</t>
    </r>
    <r>
      <rPr>
        <b/>
        <vertAlign val="superscript"/>
        <sz val="10"/>
        <rFont val="Arial"/>
        <family val="2"/>
      </rPr>
      <t>1</t>
    </r>
    <r>
      <rPr>
        <b/>
        <sz val="10"/>
        <rFont val="Arial"/>
        <family val="2"/>
      </rPr>
      <t>, fördelat på bidragsform</t>
    </r>
    <r>
      <rPr>
        <b/>
        <sz val="10"/>
        <rFont val="Arial"/>
        <family val="2"/>
      </rPr>
      <t xml:space="preserve"> och kön</t>
    </r>
  </si>
  <si>
    <r>
      <t>Totalt</t>
    </r>
    <r>
      <rPr>
        <vertAlign val="superscript"/>
        <sz val="8.5"/>
        <rFont val="Arial"/>
        <family val="2"/>
      </rPr>
      <t>2</t>
    </r>
  </si>
  <si>
    <r>
      <t>Tabell 2.14    Antal studerande med studiehjälp på fristående och kommunala gymnasieskolor i 
                     Sverige som har fått ett beslut om ogiltig frånvaro</t>
    </r>
    <r>
      <rPr>
        <b/>
        <vertAlign val="superscript"/>
        <sz val="10"/>
        <rFont val="Arial"/>
        <family val="2"/>
      </rPr>
      <t>1</t>
    </r>
    <r>
      <rPr>
        <b/>
        <sz val="10"/>
        <rFont val="Arial"/>
        <family val="2"/>
      </rPr>
      <t>, fördelat på län</t>
    </r>
    <r>
      <rPr>
        <b/>
        <vertAlign val="superscript"/>
        <sz val="10"/>
        <rFont val="Arial"/>
        <family val="2"/>
      </rPr>
      <t>2, 3</t>
    </r>
    <r>
      <rPr>
        <b/>
        <sz val="10"/>
        <rFont val="Arial"/>
        <family val="2"/>
      </rPr>
      <t xml:space="preserve"> och kön</t>
    </r>
  </si>
  <si>
    <t>2012/13</t>
  </si>
  <si>
    <r>
      <t>2012/13</t>
    </r>
    <r>
      <rPr>
        <vertAlign val="superscript"/>
        <sz val="8.5"/>
        <rFont val="Arial"/>
        <family val="2"/>
      </rPr>
      <t>3</t>
    </r>
  </si>
  <si>
    <r>
      <t>Totalt</t>
    </r>
    <r>
      <rPr>
        <vertAlign val="superscript"/>
        <sz val="8.5"/>
        <rFont val="Arial"/>
        <family val="2"/>
      </rPr>
      <t>4</t>
    </r>
    <r>
      <rPr>
        <sz val="8.5"/>
        <rFont val="Arial"/>
        <family val="2"/>
      </rPr>
      <t xml:space="preserve">
</t>
    </r>
  </si>
  <si>
    <r>
      <t>Övriga skolor utomlands</t>
    </r>
    <r>
      <rPr>
        <vertAlign val="superscript"/>
        <sz val="8.5"/>
        <rFont val="Arial"/>
        <family val="2"/>
      </rPr>
      <t>4</t>
    </r>
  </si>
  <si>
    <r>
      <t>000 00</t>
    </r>
    <r>
      <rPr>
        <sz val="8.5"/>
        <rFont val="Arial"/>
        <family val="2"/>
      </rPr>
      <t xml:space="preserve">0 – </t>
    </r>
    <r>
      <rPr>
        <sz val="8.5"/>
        <color indexed="9"/>
        <rFont val="Arial"/>
        <family val="2"/>
      </rPr>
      <t>0</t>
    </r>
    <r>
      <rPr>
        <sz val="8.5"/>
        <rFont val="Arial"/>
        <family val="2"/>
      </rPr>
      <t>84 999</t>
    </r>
    <r>
      <rPr>
        <vertAlign val="superscript"/>
        <sz val="8.5"/>
        <rFont val="Arial"/>
        <family val="2"/>
      </rPr>
      <t>5</t>
    </r>
  </si>
  <si>
    <t>16 år</t>
  </si>
  <si>
    <t xml:space="preserve">1   Tabellen har sekretessgranskats, vilket innebär att enskilda celler med antal mindre än 3 har ersatts med " 
     och att summeringar har justerats.
2   En person kan finnas registrerad inom flera bidrags- och skolformer under samma läsår. De flesta personer 
     som finns under 'skolform saknas' är även registrerade inom en specifik skolform.
3   'Övriga skolor' är godkända skolformer som är ställda under statlig tillsyn. Där ingår en samlingskategori som 
     kallas 'övriga utland', vilket är en skola med gymnasial och eftergymnasial utbildning.
4   Nettoräknat antal. Personer som studerat inom flera skolformer under läsåret har räknats endast en gång. </t>
  </si>
  <si>
    <t>1   Tabellen har sekretessgranskats, vilket innebär att enskilda celler med antal mindre 
     än 3 har ersatts med " och att summeringar har justerats.
2   En person kan finnas registrerad inom flera avståndsklasser och skolformer under samma läsår. De flesta personer 
     som finns under 'skolform saknas' är även registrerade inom en specifik skolform.
3   Med 'högskola' avses här skolformerna högskolor och universitet.
4   'Övriga skolor' är godkända skolformer som är ställda under statlig tillsyn. Där ingår en samlingskategori 
     som kallas 'övriga utland', vilket är en skola med gymnasial och eftergymnasial utbildning.
5   En person kan få inackorderingstillägg med hänsyn till särskilda skäl, utan krav på avstånd.</t>
  </si>
  <si>
    <t xml:space="preserve">                       Number of students in private and public upper secondary schools with
                       withdrawn study allowance due to unauthorized absence, by type of grant and sex</t>
  </si>
  <si>
    <t xml:space="preserve">                       Number of students in private and public upper secondary schools, with withdrawn study 
                       allowance due to unauthorized absence, by county and sex</t>
  </si>
  <si>
    <t>2013/14</t>
  </si>
  <si>
    <r>
      <t>2013/14</t>
    </r>
    <r>
      <rPr>
        <vertAlign val="superscript"/>
        <sz val="8.5"/>
        <rFont val="Arial"/>
        <family val="2"/>
      </rPr>
      <t>4</t>
    </r>
  </si>
  <si>
    <r>
      <t>Tabell 2.6     Antal studerande som fått studiehjälp, fördelat på skolform, 
                      bidragsform och kön, studier i Sverige, 2013/14</t>
    </r>
    <r>
      <rPr>
        <b/>
        <vertAlign val="superscript"/>
        <sz val="10"/>
        <rFont val="Arial"/>
        <family val="2"/>
      </rPr>
      <t>1, 2</t>
    </r>
  </si>
  <si>
    <t xml:space="preserve">                      Number of students receiving study allowance, by type of school, 
                      type of grant and sex, studies in Sweden, 2013/14</t>
  </si>
  <si>
    <r>
      <t>Tabell 2.7     Antal studerande som fått studiehjälp, fördelat på skolform, 
                      bidragsform och kön, studier utomlands, 2013/14</t>
    </r>
    <r>
      <rPr>
        <b/>
        <vertAlign val="superscript"/>
        <sz val="10"/>
        <rFont val="Arial"/>
        <family val="2"/>
      </rPr>
      <t>1, 2</t>
    </r>
  </si>
  <si>
    <t xml:space="preserve">                      Number of students receiving study allowance, by type of school, 
                      type of grant and sex, studies abroad, 2013/14</t>
  </si>
  <si>
    <r>
      <t>Tabell 2.8     Antal studerande som fått inackorderingstillägg, fördelat på 
                      avståndsklass, skolform och kön, studier i Sverige, 2013/14</t>
    </r>
    <r>
      <rPr>
        <b/>
        <vertAlign val="superscript"/>
        <sz val="10"/>
        <rFont val="Arial"/>
        <family val="2"/>
      </rPr>
      <t>1, 2</t>
    </r>
  </si>
  <si>
    <t xml:space="preserve">                      Number of students receiving boarding supplement, by distance 
                      from home, type of school and sex, studies in Sweden, 2013/14</t>
  </si>
  <si>
    <r>
      <t>Tabell 2.9     Antal studerande som fått inackorderingstillägg, fördelat på 
                      avståndsklass, skolform och kön, studier utomlands, 2013/14</t>
    </r>
    <r>
      <rPr>
        <b/>
        <vertAlign val="superscript"/>
        <sz val="10"/>
        <rFont val="Arial"/>
        <family val="2"/>
      </rPr>
      <t>1, 2</t>
    </r>
  </si>
  <si>
    <t xml:space="preserve">                      Number of students receiving boarding supplement, by distance
                      from home, type of school and sex, studies abroad, 2013/14</t>
  </si>
  <si>
    <r>
      <t>Tabell 2.10    Antal studerande med studiehjälp som fått extra tillägg, fördelat på storlek på 
                       ekonomiskt underlag, skolform och kön, 2013/14</t>
    </r>
    <r>
      <rPr>
        <b/>
        <vertAlign val="superscript"/>
        <sz val="10"/>
        <rFont val="Arial"/>
        <family val="2"/>
      </rPr>
      <t>1, 2</t>
    </r>
  </si>
  <si>
    <t xml:space="preserve">                      Number of students receiving supplementary allowance, by 
                      combined gross income, type of school and sex, 2013/14</t>
  </si>
  <si>
    <r>
      <t>Tabell 2.11    Antal personer som fått avslag på ansökningar om studiehjälp, fördelat på 
                      bidragsform, skolform och kön, studier i Sverige, 2013/14</t>
    </r>
    <r>
      <rPr>
        <b/>
        <vertAlign val="superscript"/>
        <sz val="10"/>
        <rFont val="Arial"/>
        <family val="2"/>
      </rPr>
      <t>1</t>
    </r>
  </si>
  <si>
    <t xml:space="preserve">                      Number of students with rejections, by type of grant, type of school and sex, 
                      studies in Sweden, 2013/14</t>
  </si>
  <si>
    <t>19 år</t>
  </si>
  <si>
    <r>
      <t>Tabell 2.4    Antal studerande med studiehjälp, fördelat på ålder, bidragsform 
                     och kön, studier i Sverige, 2013/14</t>
    </r>
    <r>
      <rPr>
        <b/>
        <vertAlign val="superscript"/>
        <sz val="10"/>
        <rFont val="Arial"/>
        <family val="2"/>
      </rPr>
      <t>1</t>
    </r>
  </si>
  <si>
    <t xml:space="preserve">                     Number of students receiving study allowance, by age, type of grant and sex,
                     studies in Sweden, 2013/14</t>
  </si>
  <si>
    <t xml:space="preserve">                     Number of students receiving study allowance, by age, type of grant and sex,
                     studies abroad, 2013/14</t>
  </si>
  <si>
    <r>
      <t>Tabell 2.5    Antal studerande med studiehjälp, fördelat på ålder, bidragsform 
                     och kön, studier utomlands, 2013/14</t>
    </r>
    <r>
      <rPr>
        <b/>
        <vertAlign val="superscript"/>
        <sz val="10"/>
        <rFont val="Arial"/>
        <family val="2"/>
      </rPr>
      <t>1</t>
    </r>
  </si>
  <si>
    <t>Bidragsform</t>
  </si>
  <si>
    <t xml:space="preserve">                       Number of students with rejections, by type of grant,
                       and sex, studies abroad, 2013/14</t>
  </si>
  <si>
    <r>
      <t>Ålder</t>
    </r>
    <r>
      <rPr>
        <vertAlign val="superscript"/>
        <sz val="8.5"/>
        <rFont val="Arial"/>
        <family val="2"/>
      </rPr>
      <t>2</t>
    </r>
  </si>
  <si>
    <r>
      <t>Totalt</t>
    </r>
    <r>
      <rPr>
        <vertAlign val="superscript"/>
        <sz val="8.5"/>
        <rFont val="Arial"/>
        <family val="2"/>
      </rPr>
      <t>3</t>
    </r>
  </si>
  <si>
    <r>
      <t>15 år</t>
    </r>
    <r>
      <rPr>
        <vertAlign val="superscript"/>
        <sz val="8.5"/>
        <rFont val="Arial"/>
        <family val="2"/>
      </rPr>
      <t>4</t>
    </r>
  </si>
  <si>
    <r>
      <t>19 år</t>
    </r>
    <r>
      <rPr>
        <vertAlign val="superscript"/>
        <sz val="8.5"/>
        <rFont val="Arial"/>
        <family val="2"/>
      </rPr>
      <t>5</t>
    </r>
  </si>
  <si>
    <t>1   Tabellen har sekretessgranskats, vilket innebär att enskilda celler med antal mindre än 3 har ersatts med " och att 
     summeringar har justerats.
2   En person kan finnas registrerad inom flera skolformer och inkomstklasser under samma läsår. De flesta personer som finns 
     under 'skolform saknas' är även registrerade inom en specifik skolform.
3   Avser föräldrarnas, och i förekommande fall, den studerandes beräknade inkomster och viss del av förmögenhet.
4   'Övriga skolor' är godkända skolformer som är ställda under statlig tillsyn. Där ingår en samlingskategori som kallas
     'övriga utland', vilket är en skola med gymnasial och eftergymnasial utbildning.
5   Inom intervallet är antalet personer i inkomstklasserna '0 kronor' samt '1–84 999 kronor' nettosammanräknade. Fördelningen på 
     inkomstklass inom intervallet var följande: '0 kronor': 3 762 kvinnor och 7 184 män, '1-84 999 kronor': 1 197 kvinnor och 1 842 män.</t>
  </si>
  <si>
    <t>Tabell 2.12     Antal personer som fått avslag på ansökningar om studiehjälp, 
                       fördelat på bidragsform och kön, studier utomlands, 2013/14</t>
  </si>
  <si>
    <r>
      <t>Inackorderingstillägg</t>
    </r>
    <r>
      <rPr>
        <vertAlign val="superscript"/>
        <sz val="8.5"/>
        <rFont val="Arial"/>
        <family val="2"/>
      </rPr>
      <t>1</t>
    </r>
  </si>
  <si>
    <r>
      <t>Extra tillägg</t>
    </r>
    <r>
      <rPr>
        <vertAlign val="superscript"/>
        <sz val="8.5"/>
        <rFont val="Arial"/>
        <family val="2"/>
      </rPr>
      <t>3</t>
    </r>
  </si>
  <si>
    <r>
      <t>Dagliga resor</t>
    </r>
    <r>
      <rPr>
        <vertAlign val="superscript"/>
        <sz val="8.5"/>
        <rFont val="Arial"/>
        <family val="2"/>
      </rPr>
      <t>3</t>
    </r>
  </si>
  <si>
    <r>
      <t>Totalt</t>
    </r>
    <r>
      <rPr>
        <vertAlign val="superscript"/>
        <sz val="8.5"/>
        <rFont val="Arial"/>
        <family val="2"/>
      </rPr>
      <t>4</t>
    </r>
  </si>
  <si>
    <t xml:space="preserve">1   Under läsåret 2013/14 har ytterligare 4 personer fått studiehjälp utbetalt av CSN, via Försäkringskassan, 
     med stöd av EU-rätten.
2   Ålder 2013-12-31.
3   Nettoräknat antal. Personer med flera stöd har räknats endast en gång.
4   I statistiken ingår, för samtliga bidragsformer, enstaka personer som är yngre än 15 år. Studiebidrag lämnas tidigast från och 
     med kvartalet efter att den studerande fyllt 16 år. I ålderkategorin 15 år finns personer med studiebidrag, som fyllde 16 år 
     under första kvartalet 2014. Det finns även enstaka personer med studiebidrag yngre än 15 år, dessa har fått sin ålder 
     justerad nedåt i efterhand.
5   I statistiken ingår, för bidragsformen studiebidrag, enstaka personer som är äldre än 19 år. Dessa personer har fått sin ålder justerad 
     uppåt i efterhand. Studiehjälp lämnas som längst till och med första kalenderhalvåret det år den studerande fyller 20 år. </t>
  </si>
  <si>
    <t>1   I denna tabell redovisas utbetalda belopp enligt CSN:s produktionssystem. Beloppen kan skilja sig från CSN:s 
     ekonomisystem på grund av olika redovisningsprinciper. För läsåret 2011/12 var det totalt utbetalda beloppet enligt 
     ekonomisystemet 3 589,1 miljoner kronor. Uppgifter från ekonomisystemet kan inte fördelas på kön.
2   Under läsåret 2011/12 har ytterligare 1,4 miljoner kronor betalats ut i studiehjälp av CSN, via Försäkringskassan, med stöd av 
     EU-rätten. Utbetalningarna avser till 99 procent studier utomlands.
3   Under läsåret 2012/13 har ytterligare 1,5 miljoner kronor betalats ut i studiehjälp av CSN, via Försäkringskassan, med stöd av 
     EU-rätten. Utbetalningarna avser till 98 procent studier utomlands.
4   Under läsåret 2013/14 har ytterligare 2,2 miljoner kronor betalats ut i studiehjälp av CSN, via Försäkringskassan, med stöd av 
     EU-rätten. Utbetalningarna avser till 99 procent studier utomlands.</t>
  </si>
  <si>
    <t>1   Tabellen har sekretessgranskats, vilket innebär att enskilda celler med antal mindre än 3 har ersatts med " och att summeringar
     har justerats.
2   En person kan finnas registrerad inom flera bidrags- och skolformer under samma läsår. De flesta personer som finns under
     'skolform saknas' är även registrerade inom en specifik skolform.
3   Nettoräknat antal. Personer som studerat inom flera skolformer under läsåret har räknats endast en gång. 
4   Personer som är registrerade under 'kommunal gymnasieskola', 'grundskola' och 'vuxenutbildning' har inte rätt till inackorderings-
     tillägg från CSN. Det är i stället deras hemkommun som har detta ansvar. Dessa personer borde därför vara registrerade under 
     någon av de skolformer som ger rätt till statligt inackorderingtillägg. Den felaktiga registreringen beror oftast på att de under 
     läsåret har bytt till en skolform som berättigar till inackorderingstillägg från CSN.</t>
  </si>
  <si>
    <r>
      <t>Totalt</t>
    </r>
    <r>
      <rPr>
        <vertAlign val="superscript"/>
        <sz val="8.5"/>
        <rFont val="Arial"/>
        <family val="2"/>
      </rPr>
      <t>3</t>
    </r>
    <r>
      <rPr>
        <sz val="8.5"/>
        <rFont val="Arial"/>
        <family val="2"/>
      </rPr>
      <t xml:space="preserve">
</t>
    </r>
  </si>
  <si>
    <r>
      <t>Inackorderingstillägg</t>
    </r>
    <r>
      <rPr>
        <b/>
        <vertAlign val="superscript"/>
        <sz val="8.5"/>
        <rFont val="Arial"/>
        <family val="2"/>
      </rPr>
      <t>4</t>
    </r>
  </si>
  <si>
    <t>1   Tabellen har sekretessgranskats, vilket innebär att enskilda celler med antal mindre än 3 har ersatts 
      med " och att summeringar har justerats.
2   En person kan finnas registrerad inom flera avståndsklasser och skolformer under samma läsår. De flesta personer som finns 
     under 'skolform saknas' är även registrerade inom en specifik skolform.
3   Personer som är registrerade under 'kommunal gymnasieskola', 'grundskola' och 'vuxenutbildning' har inte rätt till 
     inackorderingstillägg från CSN. Det är i stället deras hemkommun som har detta ansvar. Dessa personer
     borde därför vara registrerade under någon av de skolformer som ger rätt till statligt inackorderingtillägg. Den felaktiga 
     registreringen beror oftast på att de under läsåret har bytt till en skolform som berättigar till inackorderingstillägg från CSN.
4   En person kan få inackorderingstillägg med hänsyn till särskilda skäl, utan krav på avstånd.</t>
  </si>
  <si>
    <r>
      <t>Särskilda skäl</t>
    </r>
    <r>
      <rPr>
        <vertAlign val="superscript"/>
        <sz val="8.5"/>
        <rFont val="Arial"/>
        <family val="2"/>
      </rPr>
      <t>4</t>
    </r>
  </si>
  <si>
    <r>
      <t>Skolform
saknas</t>
    </r>
    <r>
      <rPr>
        <vertAlign val="superscript"/>
        <sz val="8.5"/>
        <rFont val="Arial"/>
        <family val="2"/>
      </rPr>
      <t>3, 4</t>
    </r>
  </si>
  <si>
    <r>
      <t>Totalt</t>
    </r>
    <r>
      <rPr>
        <vertAlign val="superscript"/>
        <sz val="8.5"/>
        <rFont val="Arial"/>
        <family val="2"/>
      </rPr>
      <t xml:space="preserve">5
</t>
    </r>
  </si>
  <si>
    <t>1   Nettoräknat antal. Personer med flera stöd har räknats endast en gång.
2   Under läsåret 2011/12 har ytterligare 149 personer fått studiehjälp utbetalt av CSN, via Försäkringskassan, med stöd av EU-rätten.
3   Under läsåret 2012/13 har ytterligare 172 personer fått studiehjälp utbetalt av CSN, via Försäkringskassan, med stöd av EU-rätten.
4   Under läsåret 2013/14 har ytterligare 240 personer fått studiehjälp utbetalt av CSN, via Försäkringskassan, med stöd av EU-rätten.</t>
  </si>
  <si>
    <t xml:space="preserve">1   Utöver redovisad statistik i tabellen, finns det 4 personer utan svenskt personnummer, 
     där uppgift om kön saknas i CSN:s handläggningssystem. </t>
  </si>
  <si>
    <t>1   Enligt utsökning i CSN:s data warehouse i september efter respektive läsårs slut. Siffrorna är en ögonblicksbild och förändras 
     löpande, eftersom beslut om ogiltig frånvaro fattas även efter läsårets slut.
2   Nettoräknat antal. Personer med flera stöd har räknats endast en gång.</t>
  </si>
  <si>
    <t>1   Enligt utsökning i CSN:s data warehouse i september efter respektive läsårs slut. Siffrorna är en ögonblicksbild och förändras 
     löpande, eftersom beslut om ogiltig frånvaro fattas även efter läsårets slut.
2   Fördelningen är gjord utifrån det län där utbildningen bedrivs.
3   En person kan finnas registrerad i flera län under samma läsår.</t>
  </si>
  <si>
    <t>1   Tabellen har sekretessgranskats, vilket innebär att enskilda celler med antal mindre än 3 har ersatts med " och att 
     summeringar har justerats.
2   Med 'högskola' avses här skolformerna högskola, universitet, kvalificerad yrkesutbildning och yrkeshögskola.
3   Uppgift om skolform saknas vid så kallade snabbavslag, där det är uppenbart att ansökan kommer att avslås. Då registreras 
     enbart ansökans läsår och aktuell ärendeklass. 
4   Beslut i ärenden om extra tillägg och inackorderingstillägg fattas efter att en ansökan skickats in till CSN. Om beslut i dessa 
     ärenden fattas innan maskinellt beslut om studiebidrag, registreras den studerande under 'skolform saknas'. 
5   Nettoräknat antal. Personer som fått avslag inom flera skolformer under läsåret har räknats endast en gång.</t>
  </si>
  <si>
    <t>1   Under läsåret 2013/14 har ytterligare 236 personer fått studiehjälp utbetalt av CSN, via Försäkringskassan, 
     med stöd av EU-rätten.
2   Ålder 2013-12-31.
3   Tabellen har sekretessgranskats, vilket innebär att enskilda celler med antal mindre än 3 har ersatts med ", och att 
     summeringar har justerats.
4   Nettoräknat antal. Personer med flera stöd har räknats endast en gång.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</si>
</sst>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0"/>
      <name val="Arial"/>
    </font>
    <font>
      <sz val="10"/>
      <name val="Arial"/>
      <family val="2"/>
    </font>
    <font>
      <b/>
      <sz val="12"/>
      <name val="Arial"/>
      <family val="2"/>
    </font>
    <font>
      <sz val="8.5"/>
      <name val="Arial"/>
      <family val="2"/>
    </font>
    <font>
      <vertAlign val="superscript"/>
      <sz val="8.5"/>
      <name val="Arial"/>
      <family val="2"/>
    </font>
    <font>
      <b/>
      <sz val="10"/>
      <name val="Arial"/>
      <family val="2"/>
    </font>
    <font>
      <sz val="8.5"/>
      <color indexed="9"/>
      <name val="Arial"/>
      <family val="2"/>
    </font>
    <font>
      <vertAlign val="superscript"/>
      <sz val="10"/>
      <name val="Arial"/>
      <family val="2"/>
    </font>
    <font>
      <b/>
      <sz val="8.5"/>
      <name val="Arial"/>
      <family val="2"/>
    </font>
    <font>
      <sz val="10"/>
      <name val="Arial"/>
      <family val="2"/>
    </font>
    <font>
      <sz val="12"/>
      <name val="Arial"/>
      <family val="2"/>
    </font>
    <font>
      <sz val="8"/>
      <name val="Arial"/>
      <family val="2"/>
    </font>
    <font>
      <sz val="8"/>
      <name val="Arial"/>
      <family val="2"/>
    </font>
    <font>
      <sz val="8.5"/>
      <name val="Arial"/>
      <family val="2"/>
    </font>
    <font>
      <b/>
      <vertAlign val="superscript"/>
      <sz val="10"/>
      <name val="Arial"/>
      <family val="2"/>
    </font>
    <font>
      <sz val="8.5"/>
      <color indexed="10"/>
      <name val="Arial"/>
      <family val="2"/>
    </font>
    <font>
      <b/>
      <vertAlign val="superscript"/>
      <sz val="8.5"/>
      <name val="Arial"/>
      <family val="2"/>
    </font>
    <font>
      <sz val="8.5"/>
      <color rgb="FFFF0000"/>
      <name val="Arial"/>
      <family val="2"/>
    </font>
    <font>
      <b/>
      <sz val="8.5"/>
      <color rgb="FFFF000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29">
    <xf numFmtId="0" fontId="0" fillId="0" borderId="0" xfId="0"/>
    <xf numFmtId="0" fontId="3" fillId="0" borderId="0" xfId="0" applyFont="1"/>
    <xf numFmtId="0" fontId="3" fillId="0" borderId="1" xfId="0" applyFont="1" applyBorder="1"/>
    <xf numFmtId="3" fontId="3" fillId="0" borderId="0" xfId="0" applyNumberFormat="1" applyFont="1"/>
    <xf numFmtId="3" fontId="3" fillId="0" borderId="0" xfId="0" applyNumberFormat="1" applyFont="1" applyAlignment="1">
      <alignment horizontal="right"/>
    </xf>
    <xf numFmtId="0" fontId="3" fillId="0" borderId="2" xfId="0" applyFont="1" applyBorder="1"/>
    <xf numFmtId="49" fontId="3" fillId="0" borderId="0" xfId="0" applyNumberFormat="1" applyFont="1"/>
    <xf numFmtId="49" fontId="3" fillId="0" borderId="1" xfId="0" applyNumberFormat="1" applyFont="1" applyBorder="1"/>
    <xf numFmtId="3" fontId="3" fillId="0" borderId="1" xfId="0" applyNumberFormat="1" applyFont="1" applyBorder="1"/>
    <xf numFmtId="0" fontId="3" fillId="0" borderId="3" xfId="0" applyFont="1" applyBorder="1" applyAlignment="1">
      <alignment wrapText="1"/>
    </xf>
    <xf numFmtId="0" fontId="0" fillId="0" borderId="1" xfId="0" applyBorder="1"/>
    <xf numFmtId="3" fontId="0" fillId="0" borderId="0" xfId="0" applyNumberFormat="1"/>
    <xf numFmtId="0" fontId="7" fillId="0" borderId="0" xfId="0" applyFont="1"/>
    <xf numFmtId="49" fontId="3" fillId="0" borderId="0" xfId="0" applyNumberFormat="1" applyFont="1" applyBorder="1"/>
    <xf numFmtId="0" fontId="3" fillId="0" borderId="0" xfId="0" applyFont="1" applyBorder="1" applyAlignment="1">
      <alignment horizontal="right"/>
    </xf>
    <xf numFmtId="0" fontId="3" fillId="0" borderId="0" xfId="0" applyFont="1" applyBorder="1"/>
    <xf numFmtId="3" fontId="3" fillId="0" borderId="0" xfId="0" applyNumberFormat="1" applyFont="1" applyBorder="1" applyAlignment="1">
      <alignment horizontal="right"/>
    </xf>
    <xf numFmtId="0" fontId="5" fillId="0" borderId="0" xfId="0" applyFont="1" applyAlignment="1">
      <alignment wrapText="1"/>
    </xf>
    <xf numFmtId="0" fontId="5" fillId="0" borderId="0" xfId="0" applyFont="1" applyAlignment="1"/>
    <xf numFmtId="0" fontId="5" fillId="0" borderId="0" xfId="0" applyFont="1" applyBorder="1" applyAlignment="1">
      <alignment wrapText="1"/>
    </xf>
    <xf numFmtId="3" fontId="8" fillId="0" borderId="0" xfId="0" applyNumberFormat="1" applyFont="1"/>
    <xf numFmtId="3" fontId="5" fillId="0" borderId="0" xfId="0" applyNumberFormat="1" applyFont="1"/>
    <xf numFmtId="0" fontId="0" fillId="0" borderId="0" xfId="0" applyAlignment="1"/>
    <xf numFmtId="3" fontId="3" fillId="0" borderId="0" xfId="0" applyNumberFormat="1" applyFont="1" applyBorder="1"/>
    <xf numFmtId="0" fontId="0" fillId="0" borderId="0" xfId="0" applyBorder="1" applyAlignment="1">
      <alignment wrapText="1"/>
    </xf>
    <xf numFmtId="0" fontId="0" fillId="0" borderId="0" xfId="0" applyBorder="1" applyAlignment="1"/>
    <xf numFmtId="0" fontId="0" fillId="0" borderId="0" xfId="0" applyBorder="1"/>
    <xf numFmtId="0" fontId="5" fillId="0" borderId="0" xfId="0" applyFont="1" applyBorder="1" applyAlignment="1"/>
    <xf numFmtId="0" fontId="3" fillId="0" borderId="3" xfId="0" applyFont="1" applyBorder="1" applyAlignment="1">
      <alignment horizontal="left"/>
    </xf>
    <xf numFmtId="0" fontId="0" fillId="0" borderId="3" xfId="0" applyBorder="1" applyAlignment="1">
      <alignment horizontal="left"/>
    </xf>
    <xf numFmtId="0" fontId="0" fillId="0" borderId="0" xfId="0" applyAlignment="1">
      <alignment wrapText="1"/>
    </xf>
    <xf numFmtId="164" fontId="3" fillId="0" borderId="0" xfId="0" applyNumberFormat="1" applyFont="1" applyBorder="1"/>
    <xf numFmtId="0" fontId="3" fillId="0" borderId="0" xfId="0" applyFont="1" applyAlignment="1">
      <alignment horizontal="left"/>
    </xf>
    <xf numFmtId="0" fontId="6" fillId="0" borderId="0" xfId="0" applyFont="1" applyAlignment="1">
      <alignment horizontal="left"/>
    </xf>
    <xf numFmtId="0" fontId="3" fillId="0" borderId="0" xfId="0" applyFont="1" applyBorder="1" applyAlignment="1">
      <alignment horizontal="left"/>
    </xf>
    <xf numFmtId="0" fontId="3" fillId="0" borderId="0" xfId="0" applyFont="1" applyBorder="1" applyAlignment="1">
      <alignment wrapText="1"/>
    </xf>
    <xf numFmtId="0" fontId="3" fillId="0" borderId="0" xfId="0" applyFont="1" applyBorder="1" applyAlignment="1"/>
    <xf numFmtId="3" fontId="5" fillId="0" borderId="0" xfId="0" applyNumberFormat="1" applyFont="1" applyBorder="1"/>
    <xf numFmtId="164" fontId="3" fillId="0" borderId="1" xfId="0" applyNumberFormat="1" applyFont="1" applyBorder="1"/>
    <xf numFmtId="3" fontId="3" fillId="0" borderId="1" xfId="0" applyNumberFormat="1" applyFont="1" applyBorder="1" applyAlignment="1">
      <alignment horizontal="right"/>
    </xf>
    <xf numFmtId="0" fontId="6" fillId="0" borderId="0" xfId="0" applyFont="1" applyAlignment="1"/>
    <xf numFmtId="49" fontId="3" fillId="0" borderId="0" xfId="0" applyNumberFormat="1" applyFont="1" applyFill="1" applyBorder="1"/>
    <xf numFmtId="49" fontId="8" fillId="0" borderId="0" xfId="0" applyNumberFormat="1" applyFont="1"/>
    <xf numFmtId="3" fontId="8" fillId="0" borderId="0" xfId="0" applyNumberFormat="1" applyFont="1" applyBorder="1"/>
    <xf numFmtId="0" fontId="3" fillId="0" borderId="0" xfId="0" applyFont="1" applyAlignment="1">
      <alignment wrapText="1"/>
    </xf>
    <xf numFmtId="49" fontId="3" fillId="0" borderId="0" xfId="0" applyNumberFormat="1" applyFont="1" applyAlignment="1">
      <alignment wrapText="1"/>
    </xf>
    <xf numFmtId="49" fontId="3" fillId="0" borderId="1" xfId="0" applyNumberFormat="1" applyFont="1" applyBorder="1" applyAlignment="1">
      <alignment wrapText="1"/>
    </xf>
    <xf numFmtId="3" fontId="8" fillId="0" borderId="0" xfId="0" applyNumberFormat="1" applyFont="1" applyBorder="1" applyAlignment="1">
      <alignment horizontal="right"/>
    </xf>
    <xf numFmtId="0" fontId="0" fillId="0" borderId="3" xfId="0" applyBorder="1"/>
    <xf numFmtId="0" fontId="8" fillId="0" borderId="0" xfId="0" applyFont="1" applyBorder="1" applyAlignment="1">
      <alignment horizontal="left"/>
    </xf>
    <xf numFmtId="0" fontId="3" fillId="0" borderId="2" xfId="0" applyNumberFormat="1" applyFont="1" applyBorder="1" applyAlignment="1">
      <alignment horizontal="left"/>
    </xf>
    <xf numFmtId="0" fontId="0" fillId="0" borderId="2" xfId="0" applyBorder="1" applyAlignment="1">
      <alignment horizontal="left"/>
    </xf>
    <xf numFmtId="0" fontId="3" fillId="0" borderId="2" xfId="0" applyFont="1" applyBorder="1" applyAlignment="1">
      <alignment horizontal="left"/>
    </xf>
    <xf numFmtId="0" fontId="0" fillId="0" borderId="2" xfId="0" applyBorder="1" applyAlignment="1"/>
    <xf numFmtId="0" fontId="0" fillId="0" borderId="0" xfId="0" applyNumberFormat="1" applyFont="1" applyFill="1" applyBorder="1" applyAlignment="1"/>
    <xf numFmtId="0" fontId="13" fillId="0" borderId="0" xfId="0" applyNumberFormat="1" applyFont="1" applyFill="1" applyBorder="1" applyAlignment="1"/>
    <xf numFmtId="0" fontId="6" fillId="0" borderId="0" xfId="0" applyNumberFormat="1" applyFont="1" applyFill="1" applyBorder="1" applyAlignment="1"/>
    <xf numFmtId="0" fontId="8" fillId="0" borderId="0" xfId="0" applyNumberFormat="1" applyFont="1" applyFill="1" applyBorder="1" applyAlignment="1"/>
    <xf numFmtId="0" fontId="13" fillId="0" borderId="1" xfId="0" applyNumberFormat="1" applyFont="1" applyFill="1" applyBorder="1" applyAlignment="1"/>
    <xf numFmtId="0" fontId="3" fillId="0" borderId="3" xfId="0" applyFont="1" applyBorder="1" applyAlignment="1">
      <alignment horizontal="right" wrapText="1"/>
    </xf>
    <xf numFmtId="3" fontId="8" fillId="0" borderId="0" xfId="0" applyNumberFormat="1" applyFont="1" applyFill="1" applyBorder="1" applyAlignment="1">
      <alignment horizontal="right"/>
    </xf>
    <xf numFmtId="3" fontId="3" fillId="0" borderId="0" xfId="0" quotePrefix="1" applyNumberFormat="1" applyFont="1" applyBorder="1" applyAlignment="1">
      <alignment horizontal="right"/>
    </xf>
    <xf numFmtId="0" fontId="3" fillId="0" borderId="1" xfId="0" applyFont="1" applyBorder="1" applyAlignment="1">
      <alignment wrapText="1"/>
    </xf>
    <xf numFmtId="0" fontId="3" fillId="0" borderId="1" xfId="0" applyFont="1" applyBorder="1" applyAlignment="1">
      <alignment horizontal="right" wrapText="1"/>
    </xf>
    <xf numFmtId="0" fontId="12" fillId="0" borderId="1" xfId="0" applyFont="1" applyBorder="1" applyAlignment="1">
      <alignment horizontal="right" wrapText="1"/>
    </xf>
    <xf numFmtId="0" fontId="8" fillId="0" borderId="0" xfId="0" applyFont="1" applyBorder="1"/>
    <xf numFmtId="17" fontId="3" fillId="0" borderId="3" xfId="0" quotePrefix="1" applyNumberFormat="1" applyFont="1" applyBorder="1" applyAlignment="1">
      <alignment horizontal="center"/>
    </xf>
    <xf numFmtId="3" fontId="8" fillId="0" borderId="1" xfId="0" applyNumberFormat="1" applyFont="1" applyBorder="1"/>
    <xf numFmtId="0" fontId="3" fillId="0" borderId="3" xfId="0" applyFont="1" applyBorder="1" applyAlignment="1">
      <alignment horizontal="right"/>
    </xf>
    <xf numFmtId="0" fontId="3" fillId="0" borderId="1" xfId="0" applyFont="1" applyBorder="1" applyAlignment="1">
      <alignment horizontal="right"/>
    </xf>
    <xf numFmtId="0" fontId="3" fillId="0" borderId="2" xfId="0" applyFont="1" applyBorder="1" applyAlignment="1">
      <alignment wrapText="1"/>
    </xf>
    <xf numFmtId="0" fontId="8" fillId="0" borderId="0" xfId="0" applyFont="1" applyBorder="1" applyAlignment="1">
      <alignment wrapText="1"/>
    </xf>
    <xf numFmtId="0" fontId="8" fillId="0" borderId="0" xfId="0" applyFont="1" applyAlignment="1">
      <alignment wrapText="1"/>
    </xf>
    <xf numFmtId="17" fontId="3" fillId="0" borderId="2" xfId="0" quotePrefix="1" applyNumberFormat="1" applyFont="1" applyBorder="1" applyAlignment="1">
      <alignment horizontal="left"/>
    </xf>
    <xf numFmtId="0" fontId="0" fillId="0" borderId="1" xfId="0" applyBorder="1" applyAlignment="1"/>
    <xf numFmtId="3" fontId="3" fillId="0" borderId="0" xfId="0" applyNumberFormat="1" applyFont="1" applyFill="1" applyBorder="1" applyAlignment="1">
      <alignment horizontal="right"/>
    </xf>
    <xf numFmtId="3" fontId="3" fillId="0" borderId="0" xfId="0" applyNumberFormat="1" applyFont="1" applyFill="1" applyBorder="1" applyAlignment="1">
      <alignment horizontal="left"/>
    </xf>
    <xf numFmtId="3" fontId="3" fillId="0" borderId="1" xfId="0" applyNumberFormat="1" applyFont="1" applyFill="1" applyBorder="1" applyAlignment="1">
      <alignment horizontal="right"/>
    </xf>
    <xf numFmtId="0" fontId="0" fillId="0" borderId="0" xfId="0" applyFill="1"/>
    <xf numFmtId="0" fontId="0" fillId="0" borderId="0" xfId="0" applyFill="1" applyBorder="1"/>
    <xf numFmtId="3" fontId="8" fillId="0" borderId="0" xfId="0" applyNumberFormat="1" applyFont="1" applyFill="1"/>
    <xf numFmtId="3" fontId="8" fillId="0" borderId="0" xfId="0" applyNumberFormat="1" applyFont="1" applyFill="1" applyBorder="1"/>
    <xf numFmtId="0" fontId="3" fillId="0" borderId="1" xfId="0" applyFont="1" applyBorder="1" applyAlignment="1">
      <alignment horizontal="left"/>
    </xf>
    <xf numFmtId="3" fontId="3" fillId="0" borderId="1" xfId="0" applyNumberFormat="1" applyFont="1" applyFill="1" applyBorder="1"/>
    <xf numFmtId="164" fontId="0" fillId="0" borderId="0" xfId="0" applyNumberFormat="1"/>
    <xf numFmtId="3" fontId="3" fillId="0" borderId="0" xfId="0" applyNumberFormat="1" applyFont="1" applyFill="1"/>
    <xf numFmtId="49" fontId="13" fillId="0" borderId="0" xfId="0" applyNumberFormat="1" applyFont="1" applyFill="1" applyBorder="1" applyAlignment="1"/>
    <xf numFmtId="3" fontId="0" fillId="0" borderId="0" xfId="0" applyNumberFormat="1" applyFill="1"/>
    <xf numFmtId="0" fontId="0" fillId="0" borderId="3" xfId="0" applyBorder="1" applyAlignment="1"/>
    <xf numFmtId="0" fontId="3" fillId="0" borderId="1" xfId="0" applyFont="1" applyBorder="1" applyAlignment="1"/>
    <xf numFmtId="3" fontId="3" fillId="0" borderId="3" xfId="0" applyNumberFormat="1" applyFont="1" applyBorder="1"/>
    <xf numFmtId="0" fontId="3" fillId="0" borderId="0" xfId="0" applyFont="1" applyFill="1" applyBorder="1"/>
    <xf numFmtId="0" fontId="3" fillId="0" borderId="0" xfId="0" applyFont="1" applyFill="1" applyBorder="1" applyAlignment="1">
      <alignment horizontal="right"/>
    </xf>
    <xf numFmtId="0" fontId="0" fillId="0" borderId="0" xfId="0" applyAlignment="1">
      <alignment horizontal="left"/>
    </xf>
    <xf numFmtId="0" fontId="15" fillId="0" borderId="1" xfId="0" applyFont="1" applyFill="1" applyBorder="1" applyAlignment="1">
      <alignment horizontal="right"/>
    </xf>
    <xf numFmtId="0" fontId="5" fillId="0" borderId="0" xfId="0" applyFont="1" applyFill="1" applyAlignment="1">
      <alignment wrapText="1"/>
    </xf>
    <xf numFmtId="0" fontId="3" fillId="0" borderId="3" xfId="0" applyFont="1" applyFill="1" applyBorder="1" applyAlignment="1">
      <alignment horizontal="right" wrapText="1"/>
    </xf>
    <xf numFmtId="3" fontId="3" fillId="0" borderId="0" xfId="0" applyNumberFormat="1" applyFont="1" applyFill="1" applyBorder="1"/>
    <xf numFmtId="3" fontId="8" fillId="0" borderId="0" xfId="0" applyNumberFormat="1" applyFont="1" applyFill="1" applyAlignment="1">
      <alignment horizontal="right"/>
    </xf>
    <xf numFmtId="0" fontId="8" fillId="0" borderId="0" xfId="0" applyFont="1" applyFill="1" applyAlignment="1">
      <alignment horizontal="right"/>
    </xf>
    <xf numFmtId="0" fontId="3" fillId="0" borderId="3" xfId="0" applyFont="1" applyBorder="1" applyAlignment="1">
      <alignment horizontal="right" vertical="top" wrapText="1"/>
    </xf>
    <xf numFmtId="0" fontId="3" fillId="0" borderId="3" xfId="0" applyFont="1" applyFill="1" applyBorder="1" applyAlignment="1">
      <alignment horizontal="right" vertical="top" wrapText="1"/>
    </xf>
    <xf numFmtId="164" fontId="17" fillId="0" borderId="1" xfId="0" applyNumberFormat="1" applyFont="1" applyBorder="1"/>
    <xf numFmtId="3" fontId="17" fillId="0" borderId="1" xfId="0" applyNumberFormat="1" applyFont="1" applyBorder="1" applyAlignment="1">
      <alignment horizontal="right"/>
    </xf>
    <xf numFmtId="3" fontId="17" fillId="0" borderId="1" xfId="0" applyNumberFormat="1" applyFont="1" applyFill="1" applyBorder="1" applyAlignment="1">
      <alignment horizontal="right"/>
    </xf>
    <xf numFmtId="0" fontId="3" fillId="0" borderId="2" xfId="0" applyNumberFormat="1" applyFont="1" applyBorder="1" applyAlignment="1"/>
    <xf numFmtId="3" fontId="17" fillId="0" borderId="0" xfId="0" applyNumberFormat="1" applyFont="1" applyFill="1" applyBorder="1" applyAlignment="1">
      <alignment horizontal="right"/>
    </xf>
    <xf numFmtId="0" fontId="9" fillId="0" borderId="0" xfId="0" applyFont="1"/>
    <xf numFmtId="0" fontId="3" fillId="0" borderId="0" xfId="0" applyNumberFormat="1" applyFont="1" applyFill="1" applyBorder="1" applyAlignment="1"/>
    <xf numFmtId="0" fontId="3" fillId="0" borderId="1" xfId="0" applyNumberFormat="1" applyFont="1" applyFill="1" applyBorder="1" applyAlignment="1"/>
    <xf numFmtId="0" fontId="10" fillId="0" borderId="0" xfId="0" applyFont="1" applyAlignment="1"/>
    <xf numFmtId="0" fontId="8" fillId="0" borderId="0" xfId="0" applyFont="1" applyFill="1"/>
    <xf numFmtId="49" fontId="3" fillId="0" borderId="0" xfId="0" applyNumberFormat="1" applyFont="1" applyFill="1"/>
    <xf numFmtId="49" fontId="3" fillId="0" borderId="1" xfId="0" applyNumberFormat="1" applyFont="1" applyFill="1" applyBorder="1"/>
    <xf numFmtId="0" fontId="3" fillId="0" borderId="0" xfId="0" applyFont="1" applyFill="1" applyBorder="1" applyAlignment="1">
      <alignment horizontal="right" wrapText="1"/>
    </xf>
    <xf numFmtId="0" fontId="6" fillId="0" borderId="0" xfId="0" applyFont="1" applyFill="1" applyAlignment="1">
      <alignment horizontal="left"/>
    </xf>
    <xf numFmtId="0" fontId="5" fillId="0" borderId="0" xfId="0" applyFont="1" applyFill="1" applyBorder="1" applyAlignment="1">
      <alignment wrapText="1"/>
    </xf>
    <xf numFmtId="0" fontId="3" fillId="0" borderId="3" xfId="0" applyFont="1" applyFill="1" applyBorder="1" applyAlignment="1">
      <alignment wrapText="1"/>
    </xf>
    <xf numFmtId="0" fontId="15" fillId="0" borderId="0" xfId="0" applyFont="1" applyFill="1"/>
    <xf numFmtId="0" fontId="15" fillId="0" borderId="0" xfId="0" applyFont="1" applyFill="1" applyAlignment="1">
      <alignment horizontal="right"/>
    </xf>
    <xf numFmtId="3" fontId="5" fillId="0" borderId="0" xfId="0" applyNumberFormat="1" applyFont="1" applyFill="1"/>
    <xf numFmtId="0" fontId="3" fillId="0" borderId="0" xfId="0" applyFont="1" applyFill="1" applyBorder="1" applyAlignment="1">
      <alignment horizontal="right" vertical="top" wrapText="1"/>
    </xf>
    <xf numFmtId="3" fontId="18" fillId="0" borderId="0" xfId="0" applyNumberFormat="1" applyFont="1" applyFill="1" applyBorder="1" applyAlignment="1"/>
    <xf numFmtId="3" fontId="17" fillId="0" borderId="0" xfId="0" applyNumberFormat="1" applyFont="1" applyFill="1" applyBorder="1" applyAlignment="1" applyProtection="1">
      <alignment horizontal="right"/>
    </xf>
    <xf numFmtId="3" fontId="18" fillId="0" borderId="0" xfId="0" applyNumberFormat="1" applyFont="1" applyFill="1" applyBorder="1" applyAlignment="1">
      <alignment horizontal="right"/>
    </xf>
    <xf numFmtId="3" fontId="3" fillId="0" borderId="0" xfId="0" quotePrefix="1" applyNumberFormat="1" applyFont="1" applyFill="1" applyBorder="1" applyAlignment="1">
      <alignment horizontal="right"/>
    </xf>
    <xf numFmtId="3" fontId="3" fillId="0" borderId="0" xfId="0" applyNumberFormat="1" applyFont="1" applyFill="1" applyBorder="1" applyAlignment="1" applyProtection="1">
      <alignment horizontal="right"/>
    </xf>
    <xf numFmtId="3" fontId="8" fillId="0" borderId="0" xfId="0" applyNumberFormat="1" applyFont="1" applyFill="1" applyBorder="1" applyAlignment="1"/>
    <xf numFmtId="3" fontId="3" fillId="0" borderId="0" xfId="0" applyNumberFormat="1" applyFont="1" applyFill="1" applyBorder="1" applyAlignment="1"/>
    <xf numFmtId="164" fontId="3" fillId="0" borderId="1" xfId="0" applyNumberFormat="1" applyFont="1" applyFill="1" applyBorder="1"/>
    <xf numFmtId="0" fontId="9" fillId="0" borderId="0" xfId="0" applyNumberFormat="1" applyFont="1" applyFill="1" applyBorder="1" applyAlignment="1"/>
    <xf numFmtId="3" fontId="0" fillId="0" borderId="0" xfId="0" applyNumberFormat="1" applyFont="1" applyFill="1" applyBorder="1" applyAlignment="1"/>
    <xf numFmtId="3" fontId="5" fillId="0" borderId="0" xfId="0" applyNumberFormat="1" applyFont="1" applyFill="1" applyBorder="1" applyAlignment="1"/>
    <xf numFmtId="3" fontId="3" fillId="0" borderId="3" xfId="0" applyNumberFormat="1" applyFont="1" applyFill="1" applyBorder="1"/>
    <xf numFmtId="3" fontId="3" fillId="0" borderId="1" xfId="0" applyNumberFormat="1" applyFont="1" applyBorder="1" applyAlignment="1">
      <alignment horizontal="right"/>
    </xf>
    <xf numFmtId="0" fontId="3" fillId="0" borderId="3" xfId="0" applyNumberFormat="1" applyFont="1" applyBorder="1" applyAlignment="1">
      <alignment horizontal="left"/>
    </xf>
    <xf numFmtId="164" fontId="3" fillId="0" borderId="0" xfId="0" applyNumberFormat="1" applyFont="1" applyFill="1" applyBorder="1"/>
    <xf numFmtId="164" fontId="17" fillId="0" borderId="0" xfId="0" applyNumberFormat="1" applyFont="1" applyBorder="1"/>
    <xf numFmtId="3" fontId="17" fillId="0" borderId="0" xfId="0" applyNumberFormat="1" applyFont="1" applyBorder="1" applyAlignment="1">
      <alignment horizontal="right"/>
    </xf>
    <xf numFmtId="9" fontId="3" fillId="0" borderId="0" xfId="1" applyFont="1"/>
    <xf numFmtId="3" fontId="15" fillId="0" borderId="0" xfId="0" applyNumberFormat="1" applyFont="1" applyFill="1"/>
    <xf numFmtId="3" fontId="15" fillId="0" borderId="0" xfId="0" applyNumberFormat="1" applyFont="1" applyFill="1" applyAlignment="1">
      <alignment horizontal="right"/>
    </xf>
    <xf numFmtId="3" fontId="3" fillId="0" borderId="0" xfId="0" applyNumberFormat="1" applyFont="1" applyBorder="1" applyAlignment="1">
      <alignment horizontal="right"/>
    </xf>
    <xf numFmtId="17" fontId="3" fillId="0" borderId="3" xfId="0" quotePrefix="1" applyNumberFormat="1" applyFont="1" applyBorder="1" applyAlignment="1">
      <alignment horizontal="left"/>
    </xf>
    <xf numFmtId="0" fontId="0" fillId="0" borderId="3" xfId="0" applyBorder="1" applyAlignment="1"/>
    <xf numFmtId="0" fontId="5" fillId="0" borderId="0" xfId="0" applyFont="1" applyBorder="1" applyAlignment="1">
      <alignment wrapText="1"/>
    </xf>
    <xf numFmtId="0" fontId="0" fillId="0" borderId="0" xfId="0" applyBorder="1" applyAlignment="1">
      <alignment wrapText="1"/>
    </xf>
    <xf numFmtId="0" fontId="0" fillId="0" borderId="0" xfId="0" applyAlignment="1">
      <alignment wrapText="1"/>
    </xf>
    <xf numFmtId="0" fontId="0" fillId="0" borderId="0" xfId="0" applyAlignment="1"/>
    <xf numFmtId="3" fontId="3" fillId="0" borderId="0" xfId="0" applyNumberFormat="1" applyFont="1" applyBorder="1" applyAlignment="1">
      <alignment horizontal="right"/>
    </xf>
    <xf numFmtId="0" fontId="3" fillId="0" borderId="0" xfId="0" applyFont="1" applyBorder="1" applyAlignment="1">
      <alignment horizontal="right"/>
    </xf>
    <xf numFmtId="0" fontId="0" fillId="0" borderId="1" xfId="0" applyBorder="1" applyAlignment="1"/>
    <xf numFmtId="0" fontId="0" fillId="0" borderId="0" xfId="0" applyBorder="1" applyAlignment="1"/>
    <xf numFmtId="3" fontId="3" fillId="0" borderId="1" xfId="0" applyNumberFormat="1" applyFont="1" applyBorder="1" applyAlignment="1">
      <alignment horizontal="right"/>
    </xf>
    <xf numFmtId="0" fontId="3" fillId="0" borderId="1" xfId="0" applyFont="1" applyBorder="1" applyAlignment="1">
      <alignment horizontal="right"/>
    </xf>
    <xf numFmtId="0" fontId="3" fillId="0" borderId="3" xfId="0" applyFont="1" applyBorder="1" applyAlignment="1"/>
    <xf numFmtId="0" fontId="5" fillId="0" borderId="0" xfId="0" applyFont="1" applyBorder="1" applyAlignment="1"/>
    <xf numFmtId="3" fontId="3" fillId="0" borderId="1" xfId="0" applyNumberFormat="1" applyFont="1" applyBorder="1" applyAlignment="1">
      <alignment horizontal="right"/>
    </xf>
    <xf numFmtId="3" fontId="3" fillId="0" borderId="0" xfId="0" applyNumberFormat="1" applyFont="1" applyBorder="1" applyAlignment="1">
      <alignment horizontal="right"/>
    </xf>
    <xf numFmtId="3" fontId="3" fillId="0" borderId="2" xfId="0" applyNumberFormat="1" applyFont="1" applyBorder="1" applyAlignment="1"/>
    <xf numFmtId="3" fontId="3" fillId="0" borderId="1" xfId="0" applyNumberFormat="1" applyFont="1" applyBorder="1" applyAlignment="1"/>
    <xf numFmtId="0" fontId="3" fillId="0" borderId="0" xfId="0" applyFont="1" applyFill="1"/>
    <xf numFmtId="3" fontId="3" fillId="0" borderId="0" xfId="0" applyNumberFormat="1" applyFont="1" applyFill="1" applyAlignment="1">
      <alignment horizontal="right"/>
    </xf>
    <xf numFmtId="0" fontId="3" fillId="0" borderId="1" xfId="0" applyFont="1" applyFill="1" applyBorder="1"/>
    <xf numFmtId="0" fontId="3" fillId="0" borderId="1" xfId="0" quotePrefix="1" applyFont="1" applyFill="1" applyBorder="1" applyAlignment="1">
      <alignment horizontal="right"/>
    </xf>
    <xf numFmtId="0" fontId="3" fillId="0" borderId="0" xfId="0" applyFont="1" applyFill="1" applyAlignment="1">
      <alignment horizontal="right"/>
    </xf>
    <xf numFmtId="0" fontId="3" fillId="0" borderId="1" xfId="0" applyFont="1" applyFill="1" applyBorder="1" applyAlignment="1">
      <alignment horizontal="right"/>
    </xf>
    <xf numFmtId="3" fontId="11" fillId="0" borderId="0" xfId="0" applyNumberFormat="1" applyFont="1" applyFill="1" applyBorder="1" applyAlignment="1">
      <alignment horizontal="right" vertical="top"/>
    </xf>
    <xf numFmtId="3" fontId="3" fillId="0" borderId="0" xfId="0" applyNumberFormat="1" applyFont="1" applyFill="1" applyBorder="1" applyAlignment="1">
      <alignment horizontal="right" vertical="top"/>
    </xf>
    <xf numFmtId="3" fontId="3" fillId="0" borderId="1" xfId="0" quotePrefix="1" applyNumberFormat="1" applyFont="1" applyBorder="1" applyAlignment="1">
      <alignment horizontal="right"/>
    </xf>
    <xf numFmtId="164" fontId="1" fillId="0" borderId="0" xfId="0" applyNumberFormat="1" applyFont="1"/>
    <xf numFmtId="3" fontId="3" fillId="0" borderId="0" xfId="0" applyNumberFormat="1" applyFont="1" applyBorder="1" applyAlignment="1">
      <alignment horizontal="right"/>
    </xf>
    <xf numFmtId="3" fontId="3" fillId="0" borderId="1" xfId="0" applyNumberFormat="1" applyFont="1" applyBorder="1" applyAlignment="1">
      <alignment horizontal="right"/>
    </xf>
    <xf numFmtId="3" fontId="8" fillId="0" borderId="0" xfId="0" applyNumberFormat="1" applyFont="1" applyAlignment="1">
      <alignment horizontal="right"/>
    </xf>
    <xf numFmtId="0" fontId="1" fillId="0" borderId="1" xfId="0" applyFont="1" applyBorder="1" applyAlignment="1"/>
    <xf numFmtId="0" fontId="0" fillId="0" borderId="1" xfId="0" applyBorder="1" applyAlignment="1"/>
    <xf numFmtId="0" fontId="0" fillId="0" borderId="0" xfId="0" applyBorder="1" applyAlignment="1"/>
    <xf numFmtId="0" fontId="3" fillId="0" borderId="3" xfId="0" applyNumberFormat="1" applyFont="1" applyBorder="1" applyAlignment="1">
      <alignment horizontal="left"/>
    </xf>
    <xf numFmtId="0" fontId="3" fillId="0" borderId="3" xfId="0" applyFont="1" applyBorder="1" applyAlignment="1"/>
    <xf numFmtId="0" fontId="0" fillId="0" borderId="3" xfId="0" applyBorder="1" applyAlignment="1"/>
    <xf numFmtId="0" fontId="5" fillId="0" borderId="0" xfId="0" applyFont="1" applyBorder="1" applyAlignment="1"/>
    <xf numFmtId="0" fontId="0" fillId="0" borderId="0" xfId="0" applyAlignment="1"/>
    <xf numFmtId="0" fontId="3" fillId="0" borderId="1" xfId="0" applyFont="1" applyBorder="1" applyAlignment="1">
      <alignment horizontal="right"/>
    </xf>
    <xf numFmtId="0" fontId="1" fillId="0" borderId="1" xfId="0" applyFont="1" applyBorder="1" applyAlignment="1">
      <alignment wrapText="1"/>
    </xf>
    <xf numFmtId="0" fontId="0" fillId="0" borderId="1" xfId="0" applyBorder="1" applyAlignment="1">
      <alignment wrapText="1"/>
    </xf>
    <xf numFmtId="0" fontId="0" fillId="0" borderId="0" xfId="0" applyBorder="1" applyAlignment="1">
      <alignment wrapText="1"/>
    </xf>
    <xf numFmtId="0" fontId="3" fillId="0" borderId="3" xfId="0" applyNumberFormat="1" applyFont="1" applyBorder="1" applyAlignment="1"/>
    <xf numFmtId="0" fontId="3" fillId="0" borderId="3" xfId="0" applyFont="1" applyBorder="1" applyAlignment="1">
      <alignment horizontal="left"/>
    </xf>
    <xf numFmtId="0" fontId="2" fillId="0" borderId="0" xfId="0" applyFont="1" applyAlignment="1"/>
    <xf numFmtId="0" fontId="5" fillId="0" borderId="0" xfId="0" applyFont="1" applyAlignment="1"/>
    <xf numFmtId="0" fontId="3" fillId="0" borderId="3" xfId="0" applyFont="1" applyBorder="1" applyAlignment="1">
      <alignment horizontal="right" wrapText="1"/>
    </xf>
    <xf numFmtId="0" fontId="3" fillId="0" borderId="0" xfId="0" applyFont="1" applyBorder="1" applyAlignment="1">
      <alignment wrapText="1"/>
    </xf>
    <xf numFmtId="3" fontId="3" fillId="0" borderId="0" xfId="0" applyNumberFormat="1" applyFont="1" applyBorder="1" applyAlignment="1">
      <alignment horizontal="right"/>
    </xf>
    <xf numFmtId="0" fontId="3" fillId="0" borderId="0" xfId="0" applyFont="1" applyBorder="1" applyAlignment="1">
      <alignment horizontal="right"/>
    </xf>
    <xf numFmtId="0" fontId="9" fillId="0" borderId="1" xfId="0" applyFont="1" applyBorder="1" applyAlignment="1"/>
    <xf numFmtId="3" fontId="3" fillId="0" borderId="1" xfId="0" applyNumberFormat="1" applyFont="1" applyBorder="1" applyAlignment="1">
      <alignment horizontal="right"/>
    </xf>
    <xf numFmtId="49" fontId="3" fillId="0" borderId="0" xfId="0" applyNumberFormat="1" applyFont="1" applyFill="1" applyBorder="1" applyAlignment="1">
      <alignment horizontal="left" wrapText="1"/>
    </xf>
    <xf numFmtId="0" fontId="0" fillId="0" borderId="3" xfId="0" applyBorder="1" applyAlignment="1">
      <alignment horizontal="left"/>
    </xf>
    <xf numFmtId="0" fontId="5" fillId="0" borderId="0" xfId="0" applyFont="1" applyBorder="1" applyAlignment="1">
      <alignment wrapText="1"/>
    </xf>
    <xf numFmtId="0" fontId="0" fillId="0" borderId="0" xfId="0" applyAlignment="1">
      <alignment wrapText="1"/>
    </xf>
    <xf numFmtId="0" fontId="3" fillId="0" borderId="0" xfId="0" applyFont="1" applyFill="1" applyBorder="1" applyAlignment="1">
      <alignment horizontal="left" wrapText="1"/>
    </xf>
    <xf numFmtId="0" fontId="1" fillId="0" borderId="0" xfId="0" applyFont="1" applyFill="1" applyBorder="1" applyAlignment="1">
      <alignment horizontal="left"/>
    </xf>
    <xf numFmtId="0" fontId="5" fillId="0" borderId="0" xfId="0" applyFont="1" applyBorder="1" applyAlignment="1">
      <alignment horizontal="left" wrapText="1"/>
    </xf>
    <xf numFmtId="0" fontId="1" fillId="0" borderId="1" xfId="0" applyFont="1" applyBorder="1" applyAlignment="1">
      <alignment horizontal="left" wrapText="1"/>
    </xf>
    <xf numFmtId="0" fontId="1" fillId="0" borderId="1" xfId="0" applyFont="1" applyFill="1" applyBorder="1" applyAlignment="1">
      <alignment wrapText="1"/>
    </xf>
    <xf numFmtId="0" fontId="9" fillId="0" borderId="1" xfId="0" applyFont="1" applyFill="1" applyBorder="1" applyAlignment="1">
      <alignment wrapText="1"/>
    </xf>
    <xf numFmtId="0" fontId="9" fillId="0" borderId="0" xfId="0" applyFont="1" applyFill="1" applyBorder="1" applyAlignment="1">
      <alignment wrapText="1"/>
    </xf>
    <xf numFmtId="0" fontId="0" fillId="0" borderId="0" xfId="0" applyFill="1" applyBorder="1" applyAlignment="1">
      <alignment wrapText="1"/>
    </xf>
    <xf numFmtId="0" fontId="3" fillId="0" borderId="0" xfId="0" applyFont="1" applyAlignment="1">
      <alignment wrapText="1"/>
    </xf>
    <xf numFmtId="0" fontId="5" fillId="0" borderId="0" xfId="0" applyFont="1" applyAlignment="1">
      <alignment wrapText="1"/>
    </xf>
    <xf numFmtId="0" fontId="3" fillId="0" borderId="0" xfId="0" applyFont="1" applyFill="1" applyAlignment="1">
      <alignment wrapText="1"/>
    </xf>
    <xf numFmtId="0" fontId="9" fillId="0" borderId="1" xfId="0" applyFont="1" applyBorder="1" applyAlignment="1">
      <alignment wrapText="1"/>
    </xf>
    <xf numFmtId="0" fontId="5" fillId="0" borderId="0" xfId="0" applyFont="1" applyFill="1" applyBorder="1" applyAlignment="1">
      <alignment wrapText="1"/>
    </xf>
    <xf numFmtId="0" fontId="0" fillId="0" borderId="1" xfId="0" applyBorder="1" applyAlignment="1">
      <alignment horizontal="left" wrapText="1"/>
    </xf>
    <xf numFmtId="0" fontId="3" fillId="0" borderId="0" xfId="0" applyFont="1" applyBorder="1" applyAlignment="1">
      <alignment horizontal="left" wrapText="1"/>
    </xf>
    <xf numFmtId="0" fontId="5" fillId="0" borderId="0" xfId="0" applyFont="1" applyAlignment="1">
      <alignment horizontal="left" wrapText="1"/>
    </xf>
    <xf numFmtId="0" fontId="5" fillId="0" borderId="0" xfId="0" applyFont="1" applyAlignment="1">
      <alignment horizontal="left"/>
    </xf>
    <xf numFmtId="0" fontId="9" fillId="0" borderId="0" xfId="0" applyFont="1" applyAlignment="1"/>
    <xf numFmtId="0" fontId="9" fillId="0" borderId="0" xfId="0" applyFont="1" applyAlignment="1">
      <alignment wrapText="1"/>
    </xf>
    <xf numFmtId="49" fontId="3" fillId="0" borderId="2" xfId="0" applyNumberFormat="1" applyFont="1" applyBorder="1" applyAlignment="1"/>
    <xf numFmtId="49" fontId="3" fillId="0" borderId="1" xfId="0" applyNumberFormat="1" applyFont="1" applyBorder="1" applyAlignment="1">
      <alignment wrapText="1"/>
    </xf>
    <xf numFmtId="0" fontId="0" fillId="0" borderId="1" xfId="0" applyFill="1" applyBorder="1" applyAlignment="1"/>
    <xf numFmtId="0" fontId="0" fillId="0" borderId="0" xfId="0" applyFill="1" applyBorder="1" applyAlignment="1"/>
    <xf numFmtId="0" fontId="3" fillId="0" borderId="1" xfId="0" applyNumberFormat="1" applyFont="1" applyBorder="1" applyAlignment="1"/>
    <xf numFmtId="0" fontId="0" fillId="0" borderId="0" xfId="0" applyAlignment="1">
      <alignment horizontal="left" wrapText="1"/>
    </xf>
    <xf numFmtId="0" fontId="5" fillId="0" borderId="0" xfId="0" applyFont="1" applyFill="1" applyBorder="1" applyAlignment="1">
      <alignment horizontal="left" wrapText="1"/>
    </xf>
    <xf numFmtId="0" fontId="5" fillId="0" borderId="0" xfId="0" applyFont="1" applyFill="1" applyAlignment="1">
      <alignment horizontal="left" wrapText="1"/>
    </xf>
    <xf numFmtId="0" fontId="1" fillId="0" borderId="0" xfId="0" applyFont="1" applyFill="1" applyBorder="1" applyAlignment="1">
      <alignment wrapText="1"/>
    </xf>
    <xf numFmtId="17" fontId="3" fillId="0" borderId="3" xfId="0" quotePrefix="1" applyNumberFormat="1" applyFont="1" applyBorder="1" applyAlignment="1">
      <alignment horizontal="left"/>
    </xf>
  </cellXfs>
  <cellStyles count="2">
    <cellStyle name="Normal" xfId="0" builtinId="0"/>
    <cellStyle name="Procent" xfId="1"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10</xdr:row>
      <xdr:rowOff>66675</xdr:rowOff>
    </xdr:from>
    <xdr:to>
      <xdr:col>3</xdr:col>
      <xdr:colOff>0</xdr:colOff>
      <xdr:row>10</xdr:row>
      <xdr:rowOff>285750</xdr:rowOff>
    </xdr:to>
    <xdr:pic>
      <xdr:nvPicPr>
        <xdr:cNvPr id="2638" name="Picture 1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2105025"/>
          <a:ext cx="13144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23</xdr:row>
      <xdr:rowOff>28575</xdr:rowOff>
    </xdr:from>
    <xdr:to>
      <xdr:col>3</xdr:col>
      <xdr:colOff>9525</xdr:colOff>
      <xdr:row>23</xdr:row>
      <xdr:rowOff>257175</xdr:rowOff>
    </xdr:to>
    <xdr:pic>
      <xdr:nvPicPr>
        <xdr:cNvPr id="2639" name="Picture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514850"/>
          <a:ext cx="1323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36</xdr:row>
      <xdr:rowOff>38100</xdr:rowOff>
    </xdr:from>
    <xdr:to>
      <xdr:col>3</xdr:col>
      <xdr:colOff>9525</xdr:colOff>
      <xdr:row>36</xdr:row>
      <xdr:rowOff>266700</xdr:rowOff>
    </xdr:to>
    <xdr:pic>
      <xdr:nvPicPr>
        <xdr:cNvPr id="2640" name="Picture 1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343900"/>
          <a:ext cx="13335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11</xdr:row>
      <xdr:rowOff>28575</xdr:rowOff>
    </xdr:from>
    <xdr:to>
      <xdr:col>3</xdr:col>
      <xdr:colOff>9525</xdr:colOff>
      <xdr:row>11</xdr:row>
      <xdr:rowOff>257175</xdr:rowOff>
    </xdr:to>
    <xdr:pic>
      <xdr:nvPicPr>
        <xdr:cNvPr id="3" name="Picture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514850"/>
          <a:ext cx="1323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9525</xdr:colOff>
      <xdr:row>26</xdr:row>
      <xdr:rowOff>28575</xdr:rowOff>
    </xdr:from>
    <xdr:ext cx="1323975" cy="228600"/>
    <xdr:pic>
      <xdr:nvPicPr>
        <xdr:cNvPr id="6" name="Picture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6219825"/>
          <a:ext cx="1323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13</xdr:row>
      <xdr:rowOff>28575</xdr:rowOff>
    </xdr:from>
    <xdr:to>
      <xdr:col>1</xdr:col>
      <xdr:colOff>228600</xdr:colOff>
      <xdr:row>13</xdr:row>
      <xdr:rowOff>266700</xdr:rowOff>
    </xdr:to>
    <xdr:pic>
      <xdr:nvPicPr>
        <xdr:cNvPr id="1422"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290512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34</xdr:row>
      <xdr:rowOff>38100</xdr:rowOff>
    </xdr:from>
    <xdr:to>
      <xdr:col>1</xdr:col>
      <xdr:colOff>228600</xdr:colOff>
      <xdr:row>34</xdr:row>
      <xdr:rowOff>276225</xdr:rowOff>
    </xdr:to>
    <xdr:pic>
      <xdr:nvPicPr>
        <xdr:cNvPr id="1423" name="Picture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856297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37</xdr:row>
      <xdr:rowOff>28575</xdr:rowOff>
    </xdr:from>
    <xdr:to>
      <xdr:col>1</xdr:col>
      <xdr:colOff>447675</xdr:colOff>
      <xdr:row>37</xdr:row>
      <xdr:rowOff>276225</xdr:rowOff>
    </xdr:to>
    <xdr:pic>
      <xdr:nvPicPr>
        <xdr:cNvPr id="1760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038975"/>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37</xdr:row>
      <xdr:rowOff>28575</xdr:rowOff>
    </xdr:from>
    <xdr:to>
      <xdr:col>2</xdr:col>
      <xdr:colOff>161925</xdr:colOff>
      <xdr:row>37</xdr:row>
      <xdr:rowOff>276225</xdr:rowOff>
    </xdr:to>
    <xdr:pic>
      <xdr:nvPicPr>
        <xdr:cNvPr id="14531"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924675"/>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895350</xdr:colOff>
          <xdr:row>0</xdr:row>
          <xdr:rowOff>0</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twoCellAnchor editAs="oneCell">
    <xdr:from>
      <xdr:col>0</xdr:col>
      <xdr:colOff>28575</xdr:colOff>
      <xdr:row>16</xdr:row>
      <xdr:rowOff>28575</xdr:rowOff>
    </xdr:from>
    <xdr:to>
      <xdr:col>1</xdr:col>
      <xdr:colOff>285750</xdr:colOff>
      <xdr:row>16</xdr:row>
      <xdr:rowOff>266700</xdr:rowOff>
    </xdr:to>
    <xdr:pic>
      <xdr:nvPicPr>
        <xdr:cNvPr id="4489"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357187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31</xdr:row>
      <xdr:rowOff>19050</xdr:rowOff>
    </xdr:from>
    <xdr:to>
      <xdr:col>1</xdr:col>
      <xdr:colOff>323850</xdr:colOff>
      <xdr:row>31</xdr:row>
      <xdr:rowOff>266700</xdr:rowOff>
    </xdr:to>
    <xdr:pic>
      <xdr:nvPicPr>
        <xdr:cNvPr id="4490"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7553325"/>
          <a:ext cx="14763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0</xdr:row>
          <xdr:rowOff>0</xdr:rowOff>
        </xdr:from>
        <xdr:to>
          <xdr:col>1</xdr:col>
          <xdr:colOff>0</xdr:colOff>
          <xdr:row>0</xdr:row>
          <xdr:rowOff>0</xdr:rowOff>
        </xdr:to>
        <xdr:sp macro="" textlink="">
          <xdr:nvSpPr>
            <xdr:cNvPr id="12289" name="Object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xdr:twoCellAnchor editAs="oneCell">
    <xdr:from>
      <xdr:col>0</xdr:col>
      <xdr:colOff>19050</xdr:colOff>
      <xdr:row>6</xdr:row>
      <xdr:rowOff>47625</xdr:rowOff>
    </xdr:from>
    <xdr:to>
      <xdr:col>2</xdr:col>
      <xdr:colOff>171450</xdr:colOff>
      <xdr:row>6</xdr:row>
      <xdr:rowOff>276225</xdr:rowOff>
    </xdr:to>
    <xdr:pic>
      <xdr:nvPicPr>
        <xdr:cNvPr id="12679"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6924675"/>
          <a:ext cx="13335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19050</xdr:colOff>
      <xdr:row>19</xdr:row>
      <xdr:rowOff>47625</xdr:rowOff>
    </xdr:from>
    <xdr:ext cx="1333500" cy="228600"/>
    <xdr:pic>
      <xdr:nvPicPr>
        <xdr:cNvPr id="5"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7086600"/>
          <a:ext cx="13335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9525</xdr:colOff>
      <xdr:row>27</xdr:row>
      <xdr:rowOff>28575</xdr:rowOff>
    </xdr:from>
    <xdr:to>
      <xdr:col>0</xdr:col>
      <xdr:colOff>1343025</xdr:colOff>
      <xdr:row>27</xdr:row>
      <xdr:rowOff>257175</xdr:rowOff>
    </xdr:to>
    <xdr:pic>
      <xdr:nvPicPr>
        <xdr:cNvPr id="1043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848225"/>
          <a:ext cx="13335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tabSelected="1" zoomScaleNormal="100" workbookViewId="0">
      <selection sqref="A1:G1"/>
    </sheetView>
  </sheetViews>
  <sheetFormatPr defaultRowHeight="12.75" x14ac:dyDescent="0.2"/>
  <cols>
    <col min="1" max="1" width="7.28515625" customWidth="1"/>
    <col min="2" max="4" width="6.28515625" customWidth="1"/>
    <col min="5" max="5" width="0.85546875" customWidth="1"/>
    <col min="6" max="8" width="5.7109375" customWidth="1"/>
    <col min="9" max="9" width="0.85546875" customWidth="1"/>
    <col min="10" max="12" width="5.7109375" customWidth="1"/>
    <col min="13" max="13" width="0.85546875" customWidth="1"/>
    <col min="14" max="16" width="5.7109375" customWidth="1"/>
    <col min="17" max="17" width="0.85546875" customWidth="1"/>
    <col min="18" max="18" width="7.28515625" customWidth="1"/>
    <col min="19" max="20" width="6.28515625" customWidth="1"/>
  </cols>
  <sheetData>
    <row r="1" spans="1:18" ht="15.75" customHeight="1" x14ac:dyDescent="0.25">
      <c r="A1" s="188" t="s">
        <v>11</v>
      </c>
      <c r="B1" s="181"/>
      <c r="C1" s="181"/>
      <c r="D1" s="181"/>
      <c r="E1" s="181"/>
      <c r="F1" s="181"/>
      <c r="G1" s="181"/>
    </row>
    <row r="2" spans="1:18" ht="20.25" customHeight="1" x14ac:dyDescent="0.2">
      <c r="A2" s="110" t="s">
        <v>13</v>
      </c>
      <c r="B2" s="22"/>
      <c r="C2" s="22"/>
      <c r="D2" s="22"/>
      <c r="E2" s="22"/>
      <c r="F2" s="22"/>
      <c r="G2" s="22"/>
    </row>
    <row r="4" spans="1:18" x14ac:dyDescent="0.2">
      <c r="A4" s="189" t="s">
        <v>76</v>
      </c>
      <c r="B4" s="189"/>
      <c r="C4" s="189"/>
      <c r="D4" s="189"/>
      <c r="E4" s="189"/>
      <c r="F4" s="189"/>
      <c r="G4" s="189"/>
    </row>
    <row r="5" spans="1:18" ht="7.5" customHeight="1" x14ac:dyDescent="0.2">
      <c r="A5" s="18"/>
      <c r="B5" s="18"/>
      <c r="C5" s="18"/>
      <c r="D5" s="18"/>
      <c r="E5" s="18"/>
      <c r="F5" s="18"/>
      <c r="G5" s="18"/>
    </row>
    <row r="6" spans="1:18" ht="12.75" customHeight="1" x14ac:dyDescent="0.2">
      <c r="A6" s="194" t="s">
        <v>45</v>
      </c>
      <c r="B6" s="175"/>
      <c r="C6" s="175"/>
      <c r="D6" s="175"/>
      <c r="E6" s="175"/>
      <c r="F6" s="175"/>
      <c r="G6" s="175"/>
      <c r="H6" s="175"/>
      <c r="I6" s="25"/>
    </row>
    <row r="7" spans="1:18" ht="29.25" customHeight="1" x14ac:dyDescent="0.2">
      <c r="A7" s="9" t="s">
        <v>8</v>
      </c>
      <c r="B7" s="190" t="s">
        <v>9</v>
      </c>
      <c r="C7" s="179"/>
      <c r="D7" s="190" t="s">
        <v>7</v>
      </c>
      <c r="E7" s="190"/>
      <c r="F7" s="179"/>
      <c r="G7" s="190" t="s">
        <v>10</v>
      </c>
      <c r="H7" s="179"/>
      <c r="I7" s="25"/>
    </row>
    <row r="8" spans="1:18" ht="16.5" customHeight="1" x14ac:dyDescent="0.2">
      <c r="A8" s="13" t="s">
        <v>83</v>
      </c>
      <c r="B8" s="192">
        <v>1050</v>
      </c>
      <c r="C8" s="193"/>
      <c r="D8" s="193" t="s">
        <v>47</v>
      </c>
      <c r="E8" s="193"/>
      <c r="F8" s="193"/>
      <c r="G8" s="193" t="s">
        <v>48</v>
      </c>
      <c r="H8" s="193"/>
      <c r="I8" s="25"/>
    </row>
    <row r="9" spans="1:18" ht="16.5" customHeight="1" x14ac:dyDescent="0.2">
      <c r="A9" s="13" t="s">
        <v>109</v>
      </c>
      <c r="B9" s="192">
        <v>1050</v>
      </c>
      <c r="C9" s="193"/>
      <c r="D9" s="193" t="s">
        <v>47</v>
      </c>
      <c r="E9" s="193"/>
      <c r="F9" s="176"/>
      <c r="G9" s="193" t="s">
        <v>48</v>
      </c>
      <c r="H9" s="176"/>
      <c r="I9" s="25"/>
    </row>
    <row r="10" spans="1:18" ht="16.5" customHeight="1" x14ac:dyDescent="0.2">
      <c r="A10" s="7" t="s">
        <v>119</v>
      </c>
      <c r="B10" s="195">
        <v>1050</v>
      </c>
      <c r="C10" s="182"/>
      <c r="D10" s="182" t="s">
        <v>47</v>
      </c>
      <c r="E10" s="182"/>
      <c r="F10" s="175"/>
      <c r="G10" s="182" t="s">
        <v>48</v>
      </c>
      <c r="H10" s="175"/>
      <c r="I10" s="25"/>
    </row>
    <row r="11" spans="1:18" ht="25.5" customHeight="1" x14ac:dyDescent="0.2">
      <c r="A11" s="13"/>
      <c r="B11" s="14"/>
      <c r="C11" s="14"/>
      <c r="D11" s="26"/>
      <c r="E11" s="26"/>
      <c r="F11" s="14"/>
    </row>
    <row r="12" spans="1:18" ht="15" customHeight="1" x14ac:dyDescent="0.2">
      <c r="A12" s="191"/>
      <c r="B12" s="191"/>
      <c r="C12" s="191"/>
      <c r="D12" s="191"/>
      <c r="E12" s="191"/>
      <c r="F12" s="191"/>
      <c r="G12" s="191"/>
      <c r="H12" s="191"/>
      <c r="I12" s="191"/>
      <c r="J12" s="191"/>
      <c r="K12" s="191"/>
      <c r="R12" s="93"/>
    </row>
    <row r="13" spans="1:18" ht="12.75" customHeight="1" x14ac:dyDescent="0.2">
      <c r="A13" s="35"/>
      <c r="B13" s="35"/>
      <c r="C13" s="35"/>
      <c r="D13" s="35"/>
      <c r="E13" s="35"/>
      <c r="F13" s="35"/>
      <c r="G13" s="35"/>
      <c r="H13" s="35"/>
      <c r="I13" s="35"/>
      <c r="J13" s="35"/>
      <c r="K13" s="35"/>
    </row>
    <row r="14" spans="1:18" x14ac:dyDescent="0.2">
      <c r="A14" s="1"/>
    </row>
    <row r="16" spans="1:18" ht="14.25" x14ac:dyDescent="0.2">
      <c r="A16" s="180" t="s">
        <v>88</v>
      </c>
      <c r="B16" s="176"/>
      <c r="C16" s="176"/>
      <c r="D16" s="176"/>
      <c r="E16" s="176"/>
      <c r="F16" s="176"/>
      <c r="G16" s="176"/>
      <c r="H16" s="181"/>
      <c r="I16" s="181"/>
      <c r="J16" s="181"/>
      <c r="K16" s="181"/>
      <c r="L16" s="181"/>
      <c r="M16" s="181"/>
      <c r="N16" s="181"/>
      <c r="O16" s="181"/>
      <c r="P16" s="181"/>
      <c r="Q16" s="181"/>
      <c r="R16" s="181"/>
    </row>
    <row r="17" spans="1:22" ht="7.5" customHeight="1" x14ac:dyDescent="0.2">
      <c r="A17" s="27"/>
      <c r="B17" s="25"/>
      <c r="C17" s="25"/>
      <c r="D17" s="25"/>
      <c r="E17" s="25"/>
      <c r="F17" s="25"/>
      <c r="G17" s="25"/>
      <c r="H17" s="22"/>
      <c r="I17" s="22"/>
      <c r="J17" s="22"/>
      <c r="K17" s="22"/>
      <c r="L17" s="22"/>
      <c r="M17" s="22"/>
      <c r="N17" s="22"/>
      <c r="O17" s="22"/>
      <c r="P17" s="22"/>
      <c r="Q17" s="22"/>
    </row>
    <row r="18" spans="1:22" ht="12.75" customHeight="1" x14ac:dyDescent="0.2">
      <c r="A18" s="174" t="s">
        <v>60</v>
      </c>
      <c r="B18" s="175"/>
      <c r="C18" s="175"/>
      <c r="D18" s="175"/>
      <c r="E18" s="175"/>
      <c r="F18" s="175"/>
      <c r="G18" s="175"/>
      <c r="H18" s="175"/>
      <c r="I18" s="175"/>
      <c r="J18" s="175"/>
      <c r="K18" s="175"/>
      <c r="L18" s="175"/>
      <c r="M18" s="176"/>
      <c r="N18" s="175"/>
      <c r="O18" s="175"/>
      <c r="P18" s="175"/>
      <c r="Q18" s="175"/>
      <c r="R18" s="175"/>
    </row>
    <row r="19" spans="1:22" ht="15" customHeight="1" x14ac:dyDescent="0.2">
      <c r="A19" s="5" t="s">
        <v>0</v>
      </c>
      <c r="B19" s="187" t="s">
        <v>1</v>
      </c>
      <c r="C19" s="187"/>
      <c r="D19" s="187"/>
      <c r="E19" s="52"/>
      <c r="F19" s="187" t="s">
        <v>2</v>
      </c>
      <c r="G19" s="197"/>
      <c r="H19" s="197"/>
      <c r="I19" s="51"/>
      <c r="J19" s="177" t="s">
        <v>3</v>
      </c>
      <c r="K19" s="177"/>
      <c r="L19" s="177"/>
      <c r="M19" s="50"/>
      <c r="N19" s="177" t="s">
        <v>14</v>
      </c>
      <c r="O19" s="177"/>
      <c r="P19" s="177"/>
      <c r="Q19" s="50"/>
      <c r="R19" s="177" t="s">
        <v>4</v>
      </c>
      <c r="S19" s="177"/>
      <c r="T19" s="177"/>
    </row>
    <row r="20" spans="1:22" ht="15" customHeight="1" x14ac:dyDescent="0.2">
      <c r="A20" s="2"/>
      <c r="B20" s="69" t="s">
        <v>4</v>
      </c>
      <c r="C20" s="69" t="s">
        <v>5</v>
      </c>
      <c r="D20" s="69" t="s">
        <v>6</v>
      </c>
      <c r="E20" s="69"/>
      <c r="F20" s="69" t="s">
        <v>4</v>
      </c>
      <c r="G20" s="69" t="s">
        <v>5</v>
      </c>
      <c r="H20" s="69" t="s">
        <v>6</v>
      </c>
      <c r="I20" s="69"/>
      <c r="J20" s="69" t="s">
        <v>4</v>
      </c>
      <c r="K20" s="69" t="s">
        <v>5</v>
      </c>
      <c r="L20" s="69" t="s">
        <v>6</v>
      </c>
      <c r="M20" s="69"/>
      <c r="N20" s="68" t="s">
        <v>4</v>
      </c>
      <c r="O20" s="68" t="s">
        <v>5</v>
      </c>
      <c r="P20" s="68" t="s">
        <v>6</v>
      </c>
      <c r="Q20" s="14"/>
      <c r="R20" s="68" t="s">
        <v>4</v>
      </c>
      <c r="S20" s="68" t="s">
        <v>5</v>
      </c>
      <c r="T20" s="68" t="s">
        <v>6</v>
      </c>
    </row>
    <row r="21" spans="1:22" s="26" customFormat="1" ht="16.5" customHeight="1" x14ac:dyDescent="0.2">
      <c r="A21" s="13" t="s">
        <v>105</v>
      </c>
      <c r="B21" s="31">
        <v>3547.4375989999999</v>
      </c>
      <c r="C21" s="31">
        <v>1727.404088</v>
      </c>
      <c r="D21" s="31">
        <v>1820.0335110000001</v>
      </c>
      <c r="E21" s="31"/>
      <c r="F21" s="136">
        <v>97.446427999999003</v>
      </c>
      <c r="G21" s="31">
        <v>57.666256999999298</v>
      </c>
      <c r="H21" s="31">
        <v>39.780170999999712</v>
      </c>
      <c r="I21" s="31"/>
      <c r="J21" s="136">
        <v>97.047170999996027</v>
      </c>
      <c r="K21" s="31">
        <v>38.235117999998593</v>
      </c>
      <c r="L21" s="31">
        <v>58.812052999997434</v>
      </c>
      <c r="M21" s="31"/>
      <c r="N21" s="136">
        <v>8.7901000000000007E-2</v>
      </c>
      <c r="O21" s="31">
        <v>5.8439000000000005E-2</v>
      </c>
      <c r="P21" s="31">
        <v>2.9462000000000002E-2</v>
      </c>
      <c r="Q21" s="137"/>
      <c r="R21" s="136">
        <v>3742.0190989999946</v>
      </c>
      <c r="S21" s="31">
        <v>1823.363901999998</v>
      </c>
      <c r="T21" s="31">
        <v>1918.6551969999971</v>
      </c>
    </row>
    <row r="22" spans="1:22" ht="16.5" customHeight="1" x14ac:dyDescent="0.2">
      <c r="A22" s="13" t="s">
        <v>110</v>
      </c>
      <c r="B22" s="31">
        <v>3349.9103489999998</v>
      </c>
      <c r="C22" s="31">
        <v>1631.243526</v>
      </c>
      <c r="D22" s="31">
        <v>1718.666823</v>
      </c>
      <c r="E22" s="31"/>
      <c r="F22" s="136">
        <v>86.835582000000002</v>
      </c>
      <c r="G22" s="31">
        <v>51.194307000000002</v>
      </c>
      <c r="H22" s="31">
        <v>35.641275</v>
      </c>
      <c r="I22" s="31"/>
      <c r="J22" s="136">
        <v>101.111395</v>
      </c>
      <c r="K22" s="31">
        <v>37.072564999999997</v>
      </c>
      <c r="L22" s="31">
        <v>64.038830000000004</v>
      </c>
      <c r="M22" s="31"/>
      <c r="N22" s="136">
        <v>0.104225</v>
      </c>
      <c r="O22" s="31">
        <v>5.7120999999999998E-2</v>
      </c>
      <c r="P22" s="31">
        <v>4.7104E-2</v>
      </c>
      <c r="Q22" s="137"/>
      <c r="R22" s="136">
        <v>3537.9615509999999</v>
      </c>
      <c r="S22" s="31">
        <v>1719.5675189999999</v>
      </c>
      <c r="T22" s="31">
        <v>1818.3940319999999</v>
      </c>
    </row>
    <row r="23" spans="1:22" ht="16.5" customHeight="1" x14ac:dyDescent="0.2">
      <c r="A23" s="7" t="s">
        <v>120</v>
      </c>
      <c r="B23" s="38">
        <v>3167.5165020000004</v>
      </c>
      <c r="C23" s="38">
        <v>1538.1747130000001</v>
      </c>
      <c r="D23" s="38">
        <v>1629.3417890000001</v>
      </c>
      <c r="E23" s="38"/>
      <c r="F23" s="129">
        <v>74.683700999999999</v>
      </c>
      <c r="G23" s="38">
        <v>43.556274000000002</v>
      </c>
      <c r="H23" s="38">
        <v>31.127427000000001</v>
      </c>
      <c r="I23" s="38"/>
      <c r="J23" s="129">
        <v>111.586094</v>
      </c>
      <c r="K23" s="38">
        <v>40.439914000000002</v>
      </c>
      <c r="L23" s="38">
        <v>71.146180000000001</v>
      </c>
      <c r="M23" s="38"/>
      <c r="N23" s="129">
        <v>0.139043</v>
      </c>
      <c r="O23" s="38">
        <v>8.7179000000000006E-2</v>
      </c>
      <c r="P23" s="38">
        <v>5.1864E-2</v>
      </c>
      <c r="Q23" s="102"/>
      <c r="R23" s="129">
        <v>3353.9253400000007</v>
      </c>
      <c r="S23" s="38">
        <v>1622.2580800000003</v>
      </c>
      <c r="T23" s="38">
        <v>1731.6672599999999</v>
      </c>
    </row>
    <row r="24" spans="1:22" ht="23.25" customHeight="1" x14ac:dyDescent="0.2">
      <c r="A24" s="179"/>
      <c r="B24" s="179"/>
      <c r="C24" s="179"/>
      <c r="D24" s="26"/>
      <c r="E24" s="26"/>
      <c r="R24" s="84"/>
    </row>
    <row r="25" spans="1:22" ht="105.75" customHeight="1" x14ac:dyDescent="0.2">
      <c r="A25" s="200" t="s">
        <v>151</v>
      </c>
      <c r="B25" s="200"/>
      <c r="C25" s="200"/>
      <c r="D25" s="200"/>
      <c r="E25" s="200"/>
      <c r="F25" s="200"/>
      <c r="G25" s="200"/>
      <c r="H25" s="200"/>
      <c r="I25" s="200"/>
      <c r="J25" s="200"/>
      <c r="K25" s="200"/>
      <c r="L25" s="200"/>
      <c r="M25" s="200"/>
      <c r="N25" s="200"/>
      <c r="O25" s="200"/>
      <c r="P25" s="200"/>
      <c r="Q25" s="200"/>
      <c r="R25" s="200"/>
      <c r="S25" s="200"/>
      <c r="T25" s="200"/>
    </row>
    <row r="26" spans="1:22" ht="12.75" customHeight="1" x14ac:dyDescent="0.2">
      <c r="A26" s="27"/>
      <c r="B26" s="25"/>
      <c r="C26" s="25"/>
      <c r="D26" s="25"/>
      <c r="E26" s="25"/>
    </row>
    <row r="27" spans="1:22" ht="12.75" customHeight="1" x14ac:dyDescent="0.2">
      <c r="A27" s="27"/>
      <c r="B27" s="25"/>
      <c r="C27" s="25"/>
      <c r="D27" s="25"/>
      <c r="E27" s="25"/>
    </row>
    <row r="28" spans="1:22" ht="12.75" customHeight="1" x14ac:dyDescent="0.2">
      <c r="A28" s="27"/>
      <c r="B28" s="25"/>
      <c r="C28" s="25"/>
      <c r="D28" s="25"/>
      <c r="E28" s="25"/>
    </row>
    <row r="29" spans="1:22" ht="12.75" customHeight="1" x14ac:dyDescent="0.2">
      <c r="A29" s="198" t="s">
        <v>87</v>
      </c>
      <c r="B29" s="185"/>
      <c r="C29" s="185"/>
      <c r="D29" s="185"/>
      <c r="E29" s="185"/>
      <c r="F29" s="185"/>
      <c r="G29" s="199"/>
      <c r="H29" s="199"/>
      <c r="I29" s="199"/>
      <c r="J29" s="199"/>
      <c r="K29" s="199"/>
      <c r="L29" s="199"/>
      <c r="M29" s="181"/>
      <c r="N29" s="181"/>
      <c r="O29" s="181"/>
      <c r="P29" s="181"/>
      <c r="Q29" s="181"/>
      <c r="R29" s="181"/>
    </row>
    <row r="30" spans="1:22" ht="7.5" customHeight="1" x14ac:dyDescent="0.2">
      <c r="A30" s="19"/>
      <c r="B30" s="24"/>
      <c r="C30" s="24"/>
      <c r="D30" s="24"/>
      <c r="E30" s="24"/>
      <c r="F30" s="24"/>
      <c r="G30" s="30"/>
      <c r="H30" s="30"/>
      <c r="I30" s="30"/>
      <c r="J30" s="30"/>
      <c r="K30" s="30"/>
      <c r="L30" s="30"/>
      <c r="M30" s="30"/>
      <c r="N30" s="30"/>
      <c r="O30" s="30"/>
      <c r="P30" s="30"/>
      <c r="Q30" s="30"/>
    </row>
    <row r="31" spans="1:22" ht="12.75" customHeight="1" x14ac:dyDescent="0.2">
      <c r="A31" s="183" t="s">
        <v>61</v>
      </c>
      <c r="B31" s="184"/>
      <c r="C31" s="184"/>
      <c r="D31" s="184"/>
      <c r="E31" s="185"/>
      <c r="F31" s="184"/>
      <c r="G31" s="184"/>
      <c r="H31" s="184"/>
      <c r="I31" s="184"/>
      <c r="J31" s="184"/>
      <c r="K31" s="184"/>
      <c r="L31" s="175"/>
      <c r="M31" s="175"/>
      <c r="N31" s="175"/>
      <c r="O31" s="175"/>
      <c r="P31" s="175"/>
      <c r="Q31" s="175"/>
      <c r="R31" s="175"/>
    </row>
    <row r="32" spans="1:22" ht="15" customHeight="1" x14ac:dyDescent="0.2">
      <c r="A32" s="5" t="s">
        <v>0</v>
      </c>
      <c r="B32" s="187" t="s">
        <v>1</v>
      </c>
      <c r="C32" s="187"/>
      <c r="D32" s="187"/>
      <c r="E32" s="52"/>
      <c r="F32" s="178" t="s">
        <v>2</v>
      </c>
      <c r="G32" s="179"/>
      <c r="H32" s="179"/>
      <c r="I32" s="53"/>
      <c r="J32" s="28" t="s">
        <v>3</v>
      </c>
      <c r="K32" s="29"/>
      <c r="L32" s="29"/>
      <c r="M32" s="51"/>
      <c r="N32" s="186" t="s">
        <v>14</v>
      </c>
      <c r="O32" s="186"/>
      <c r="P32" s="186"/>
      <c r="Q32" s="105"/>
      <c r="R32" s="177" t="s">
        <v>86</v>
      </c>
      <c r="S32" s="177"/>
      <c r="T32" s="177"/>
      <c r="U32" s="78"/>
      <c r="V32" s="78"/>
    </row>
    <row r="33" spans="1:23" ht="15" customHeight="1" x14ac:dyDescent="0.2">
      <c r="A33" s="2"/>
      <c r="B33" s="69" t="s">
        <v>4</v>
      </c>
      <c r="C33" s="69" t="s">
        <v>5</v>
      </c>
      <c r="D33" s="69" t="s">
        <v>6</v>
      </c>
      <c r="E33" s="69"/>
      <c r="F33" s="69" t="s">
        <v>4</v>
      </c>
      <c r="G33" s="69" t="s">
        <v>5</v>
      </c>
      <c r="H33" s="69" t="s">
        <v>6</v>
      </c>
      <c r="I33" s="69"/>
      <c r="J33" s="69" t="s">
        <v>4</v>
      </c>
      <c r="K33" s="69" t="s">
        <v>5</v>
      </c>
      <c r="L33" s="69" t="s">
        <v>6</v>
      </c>
      <c r="M33" s="69"/>
      <c r="N33" s="69" t="s">
        <v>4</v>
      </c>
      <c r="O33" s="69" t="s">
        <v>5</v>
      </c>
      <c r="P33" s="69" t="s">
        <v>6</v>
      </c>
      <c r="Q33" s="69"/>
      <c r="R33" s="68" t="s">
        <v>4</v>
      </c>
      <c r="S33" s="68" t="s">
        <v>5</v>
      </c>
      <c r="T33" s="68" t="s">
        <v>6</v>
      </c>
      <c r="U33" s="78"/>
      <c r="V33" s="78"/>
    </row>
    <row r="34" spans="1:23" s="26" customFormat="1" ht="16.5" customHeight="1" x14ac:dyDescent="0.2">
      <c r="A34" s="13" t="s">
        <v>105</v>
      </c>
      <c r="B34" s="142">
        <v>367422</v>
      </c>
      <c r="C34" s="142">
        <v>178027</v>
      </c>
      <c r="D34" s="142">
        <v>189395</v>
      </c>
      <c r="E34" s="142"/>
      <c r="F34" s="75">
        <v>7408</v>
      </c>
      <c r="G34" s="142">
        <v>4400</v>
      </c>
      <c r="H34" s="142">
        <v>3008</v>
      </c>
      <c r="I34" s="142"/>
      <c r="J34" s="75">
        <v>12894</v>
      </c>
      <c r="K34" s="142">
        <v>5071</v>
      </c>
      <c r="L34" s="142">
        <v>7823</v>
      </c>
      <c r="M34" s="142"/>
      <c r="N34" s="75">
        <v>17</v>
      </c>
      <c r="O34" s="75">
        <v>10</v>
      </c>
      <c r="P34" s="75">
        <v>7</v>
      </c>
      <c r="Q34" s="106"/>
      <c r="R34" s="75">
        <v>367516</v>
      </c>
      <c r="S34" s="23">
        <v>178072</v>
      </c>
      <c r="T34" s="23">
        <v>189444</v>
      </c>
      <c r="U34" s="79"/>
      <c r="V34" s="87"/>
    </row>
    <row r="35" spans="1:23" ht="16.5" customHeight="1" x14ac:dyDescent="0.2">
      <c r="A35" s="13" t="s">
        <v>110</v>
      </c>
      <c r="B35" s="142">
        <v>349051</v>
      </c>
      <c r="C35" s="142">
        <v>168976</v>
      </c>
      <c r="D35" s="142">
        <v>180075</v>
      </c>
      <c r="E35" s="142"/>
      <c r="F35" s="75">
        <v>6562</v>
      </c>
      <c r="G35" s="142">
        <v>3856</v>
      </c>
      <c r="H35" s="142">
        <v>2706</v>
      </c>
      <c r="I35" s="142"/>
      <c r="J35" s="75">
        <v>13721</v>
      </c>
      <c r="K35" s="142">
        <v>5082</v>
      </c>
      <c r="L35" s="142">
        <v>8639</v>
      </c>
      <c r="M35" s="142"/>
      <c r="N35" s="75">
        <v>14</v>
      </c>
      <c r="O35" s="75">
        <v>8</v>
      </c>
      <c r="P35" s="75">
        <v>6</v>
      </c>
      <c r="Q35" s="106"/>
      <c r="R35" s="75">
        <v>349150</v>
      </c>
      <c r="S35" s="23">
        <v>169023</v>
      </c>
      <c r="T35" s="23">
        <v>180127</v>
      </c>
      <c r="U35" s="75"/>
      <c r="V35" s="87"/>
      <c r="W35" s="11"/>
    </row>
    <row r="36" spans="1:23" ht="16.5" customHeight="1" x14ac:dyDescent="0.2">
      <c r="A36" s="7" t="s">
        <v>120</v>
      </c>
      <c r="B36" s="39">
        <v>330914</v>
      </c>
      <c r="C36" s="157">
        <v>159628</v>
      </c>
      <c r="D36" s="157">
        <v>171286</v>
      </c>
      <c r="E36" s="39"/>
      <c r="F36" s="77">
        <v>5762</v>
      </c>
      <c r="G36" s="157">
        <v>3358</v>
      </c>
      <c r="H36" s="157">
        <v>2404</v>
      </c>
      <c r="I36" s="134"/>
      <c r="J36" s="77">
        <v>15014</v>
      </c>
      <c r="K36" s="157">
        <v>5470</v>
      </c>
      <c r="L36" s="157">
        <v>9544</v>
      </c>
      <c r="M36" s="39"/>
      <c r="N36" s="77">
        <v>23</v>
      </c>
      <c r="O36" s="77">
        <v>12</v>
      </c>
      <c r="P36" s="77">
        <v>11</v>
      </c>
      <c r="Q36" s="104"/>
      <c r="R36" s="77">
        <v>331003</v>
      </c>
      <c r="S36" s="8">
        <v>159671</v>
      </c>
      <c r="T36" s="8">
        <v>171332</v>
      </c>
      <c r="U36" s="75"/>
      <c r="V36" s="87"/>
      <c r="W36" s="11"/>
    </row>
    <row r="37" spans="1:23" ht="23.25" customHeight="1" x14ac:dyDescent="0.2">
      <c r="A37" s="179"/>
      <c r="B37" s="179"/>
      <c r="C37" s="179"/>
      <c r="D37" s="26"/>
      <c r="E37" s="26"/>
      <c r="S37" s="78"/>
      <c r="T37" s="78"/>
    </row>
    <row r="38" spans="1:23" ht="47.25" customHeight="1" x14ac:dyDescent="0.2">
      <c r="A38" s="196" t="s">
        <v>159</v>
      </c>
      <c r="B38" s="196"/>
      <c r="C38" s="196"/>
      <c r="D38" s="196"/>
      <c r="E38" s="196"/>
      <c r="F38" s="196"/>
      <c r="G38" s="196"/>
      <c r="H38" s="196"/>
      <c r="I38" s="196"/>
      <c r="J38" s="196"/>
      <c r="K38" s="196"/>
      <c r="L38" s="196"/>
      <c r="M38" s="196"/>
      <c r="N38" s="196"/>
      <c r="O38" s="196"/>
      <c r="P38" s="196"/>
      <c r="Q38" s="196"/>
      <c r="R38" s="196"/>
      <c r="S38" s="196"/>
      <c r="T38" s="196"/>
    </row>
    <row r="39" spans="1:23" x14ac:dyDescent="0.2">
      <c r="A39" s="41"/>
    </row>
    <row r="40" spans="1:23" x14ac:dyDescent="0.2">
      <c r="A40" s="41"/>
    </row>
    <row r="41" spans="1:23" x14ac:dyDescent="0.2">
      <c r="U41" s="107"/>
    </row>
  </sheetData>
  <mergeCells count="33">
    <mergeCell ref="A38:T38"/>
    <mergeCell ref="F19:H19"/>
    <mergeCell ref="N19:P19"/>
    <mergeCell ref="A24:C24"/>
    <mergeCell ref="A29:R29"/>
    <mergeCell ref="R19:T19"/>
    <mergeCell ref="B19:D19"/>
    <mergeCell ref="A25:T25"/>
    <mergeCell ref="A37:C37"/>
    <mergeCell ref="A1:G1"/>
    <mergeCell ref="A4:G4"/>
    <mergeCell ref="D7:F7"/>
    <mergeCell ref="G7:H7"/>
    <mergeCell ref="A12:K12"/>
    <mergeCell ref="B9:C9"/>
    <mergeCell ref="D8:F8"/>
    <mergeCell ref="A6:H6"/>
    <mergeCell ref="G8:H8"/>
    <mergeCell ref="B7:C7"/>
    <mergeCell ref="B8:C8"/>
    <mergeCell ref="G9:H9"/>
    <mergeCell ref="D9:F9"/>
    <mergeCell ref="B10:C10"/>
    <mergeCell ref="D10:F10"/>
    <mergeCell ref="A18:R18"/>
    <mergeCell ref="J19:L19"/>
    <mergeCell ref="F32:H32"/>
    <mergeCell ref="A16:R16"/>
    <mergeCell ref="G10:H10"/>
    <mergeCell ref="A31:R31"/>
    <mergeCell ref="N32:P32"/>
    <mergeCell ref="R32:T32"/>
    <mergeCell ref="B32:D32"/>
  </mergeCells>
  <phoneticPr fontId="11" type="noConversion"/>
  <conditionalFormatting sqref="N34:P36">
    <cfRule type="cellIs" dxfId="26" priority="1" stopIfTrue="1" operator="between">
      <formula>1</formula>
      <formula>2</formula>
    </cfRule>
  </conditionalFormatting>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zoomScaleNormal="100" workbookViewId="0">
      <selection sqref="A1:P1"/>
    </sheetView>
  </sheetViews>
  <sheetFormatPr defaultRowHeight="12.75" x14ac:dyDescent="0.2"/>
  <cols>
    <col min="1" max="1" width="7.28515625" customWidth="1"/>
    <col min="2" max="4" width="6.28515625" customWidth="1"/>
    <col min="5" max="5" width="0.85546875" customWidth="1"/>
    <col min="6" max="8" width="5.5703125" customWidth="1"/>
    <col min="9" max="9" width="0.85546875" customWidth="1"/>
    <col min="10" max="12" width="5.5703125" customWidth="1"/>
    <col min="13" max="13" width="0.85546875" customWidth="1"/>
    <col min="14" max="16" width="6.28515625" customWidth="1"/>
    <col min="17" max="17" width="0.85546875" customWidth="1"/>
    <col min="18" max="20" width="6.28515625" customWidth="1"/>
  </cols>
  <sheetData>
    <row r="1" spans="1:19" ht="27.75" customHeight="1" x14ac:dyDescent="0.2">
      <c r="A1" s="202" t="s">
        <v>134</v>
      </c>
      <c r="B1" s="202"/>
      <c r="C1" s="202"/>
      <c r="D1" s="202"/>
      <c r="E1" s="202"/>
      <c r="F1" s="202"/>
      <c r="G1" s="202"/>
      <c r="H1" s="202"/>
      <c r="I1" s="202"/>
      <c r="J1" s="202"/>
      <c r="K1" s="202"/>
      <c r="L1" s="202"/>
      <c r="M1" s="202"/>
      <c r="N1" s="202"/>
      <c r="O1" s="202"/>
      <c r="P1" s="202"/>
    </row>
    <row r="2" spans="1:19" ht="7.5" customHeight="1" x14ac:dyDescent="0.2">
      <c r="A2" s="156"/>
      <c r="B2" s="152"/>
      <c r="C2" s="152"/>
      <c r="D2" s="152"/>
      <c r="E2" s="152"/>
      <c r="F2" s="152"/>
      <c r="G2" s="152"/>
      <c r="H2" s="148"/>
      <c r="I2" s="148"/>
      <c r="J2" s="148"/>
      <c r="K2" s="148"/>
      <c r="L2" s="148"/>
      <c r="M2" s="148"/>
      <c r="N2" s="148"/>
      <c r="O2" s="148"/>
      <c r="P2" s="148"/>
    </row>
    <row r="3" spans="1:19" ht="27.75" customHeight="1" x14ac:dyDescent="0.2">
      <c r="A3" s="203" t="s">
        <v>135</v>
      </c>
      <c r="B3" s="203"/>
      <c r="C3" s="203"/>
      <c r="D3" s="203"/>
      <c r="E3" s="203"/>
      <c r="F3" s="203"/>
      <c r="G3" s="203"/>
      <c r="H3" s="203"/>
      <c r="I3" s="203"/>
      <c r="J3" s="203"/>
      <c r="K3" s="203"/>
      <c r="L3" s="203"/>
      <c r="M3" s="203"/>
      <c r="N3" s="203"/>
      <c r="O3" s="203"/>
      <c r="P3" s="203"/>
    </row>
    <row r="4" spans="1:19" ht="15" customHeight="1" x14ac:dyDescent="0.2">
      <c r="A4" s="5" t="s">
        <v>140</v>
      </c>
      <c r="B4" s="187" t="s">
        <v>1</v>
      </c>
      <c r="C4" s="187"/>
      <c r="D4" s="187"/>
      <c r="E4" s="52"/>
      <c r="F4" s="187" t="s">
        <v>2</v>
      </c>
      <c r="G4" s="197"/>
      <c r="H4" s="197"/>
      <c r="I4" s="51"/>
      <c r="J4" s="177" t="s">
        <v>3</v>
      </c>
      <c r="K4" s="177"/>
      <c r="L4" s="177"/>
      <c r="M4" s="50"/>
      <c r="N4" s="177" t="s">
        <v>141</v>
      </c>
      <c r="O4" s="177"/>
      <c r="P4" s="177"/>
    </row>
    <row r="5" spans="1:19" ht="15" customHeight="1" x14ac:dyDescent="0.2">
      <c r="A5" s="2"/>
      <c r="B5" s="154" t="s">
        <v>5</v>
      </c>
      <c r="C5" s="154" t="s">
        <v>6</v>
      </c>
      <c r="D5" s="154" t="s">
        <v>4</v>
      </c>
      <c r="E5" s="154"/>
      <c r="F5" s="154" t="s">
        <v>5</v>
      </c>
      <c r="G5" s="154" t="s">
        <v>6</v>
      </c>
      <c r="H5" s="154" t="s">
        <v>4</v>
      </c>
      <c r="I5" s="154"/>
      <c r="J5" s="154" t="s">
        <v>5</v>
      </c>
      <c r="K5" s="154" t="s">
        <v>6</v>
      </c>
      <c r="L5" s="154" t="s">
        <v>4</v>
      </c>
      <c r="M5" s="154"/>
      <c r="N5" s="154" t="s">
        <v>5</v>
      </c>
      <c r="O5" s="154" t="s">
        <v>6</v>
      </c>
      <c r="P5" s="154" t="s">
        <v>4</v>
      </c>
    </row>
    <row r="6" spans="1:19" s="26" customFormat="1" ht="12.75" customHeight="1" x14ac:dyDescent="0.2">
      <c r="A6" s="13" t="s">
        <v>142</v>
      </c>
      <c r="B6" s="23">
        <v>546</v>
      </c>
      <c r="C6" s="23">
        <v>353</v>
      </c>
      <c r="D6" s="23">
        <v>899</v>
      </c>
      <c r="E6" s="31"/>
      <c r="F6" s="23">
        <v>28</v>
      </c>
      <c r="G6" s="23">
        <v>13</v>
      </c>
      <c r="H6" s="23">
        <v>41</v>
      </c>
      <c r="I6" s="31"/>
      <c r="J6" s="23">
        <v>21</v>
      </c>
      <c r="K6" s="23">
        <v>52</v>
      </c>
      <c r="L6" s="23">
        <v>73</v>
      </c>
      <c r="M6" s="31"/>
      <c r="N6" s="23">
        <v>572</v>
      </c>
      <c r="O6" s="23">
        <v>375</v>
      </c>
      <c r="P6" s="23">
        <v>947</v>
      </c>
    </row>
    <row r="7" spans="1:19" s="26" customFormat="1" ht="12.75" customHeight="1" x14ac:dyDescent="0.2">
      <c r="A7" s="13" t="s">
        <v>114</v>
      </c>
      <c r="B7" s="23">
        <v>45076</v>
      </c>
      <c r="C7" s="23">
        <v>47023</v>
      </c>
      <c r="D7" s="23">
        <v>92099</v>
      </c>
      <c r="E7" s="31"/>
      <c r="F7" s="23">
        <v>633</v>
      </c>
      <c r="G7" s="23">
        <v>472</v>
      </c>
      <c r="H7" s="23">
        <v>1105</v>
      </c>
      <c r="I7" s="31"/>
      <c r="J7" s="23">
        <v>1096</v>
      </c>
      <c r="K7" s="23">
        <v>1693</v>
      </c>
      <c r="L7" s="23">
        <v>2789</v>
      </c>
      <c r="M7" s="31"/>
      <c r="N7" s="23">
        <v>45081</v>
      </c>
      <c r="O7" s="23">
        <v>47035</v>
      </c>
      <c r="P7" s="23">
        <v>92116</v>
      </c>
    </row>
    <row r="8" spans="1:19" s="26" customFormat="1" ht="12.75" customHeight="1" x14ac:dyDescent="0.2">
      <c r="A8" s="13" t="s">
        <v>89</v>
      </c>
      <c r="B8" s="23">
        <v>49387</v>
      </c>
      <c r="C8" s="23">
        <v>52669</v>
      </c>
      <c r="D8" s="23">
        <v>102056</v>
      </c>
      <c r="E8" s="31"/>
      <c r="F8" s="23">
        <v>754</v>
      </c>
      <c r="G8" s="23">
        <v>522</v>
      </c>
      <c r="H8" s="23">
        <v>1276</v>
      </c>
      <c r="I8" s="31"/>
      <c r="J8" s="23">
        <v>1534</v>
      </c>
      <c r="K8" s="23">
        <v>2872</v>
      </c>
      <c r="L8" s="23">
        <v>4406</v>
      </c>
      <c r="M8" s="31"/>
      <c r="N8" s="23">
        <v>49388</v>
      </c>
      <c r="O8" s="23">
        <v>52672</v>
      </c>
      <c r="P8" s="23">
        <v>102060</v>
      </c>
    </row>
    <row r="9" spans="1:19" s="26" customFormat="1" ht="12.75" customHeight="1" x14ac:dyDescent="0.2">
      <c r="A9" s="13" t="s">
        <v>90</v>
      </c>
      <c r="B9" s="23">
        <v>51254</v>
      </c>
      <c r="C9" s="23">
        <v>55183</v>
      </c>
      <c r="D9" s="23">
        <v>106437</v>
      </c>
      <c r="E9" s="31"/>
      <c r="F9" s="23">
        <v>898</v>
      </c>
      <c r="G9" s="23">
        <v>698</v>
      </c>
      <c r="H9" s="23">
        <v>1596</v>
      </c>
      <c r="I9" s="31"/>
      <c r="J9" s="23">
        <v>1659</v>
      </c>
      <c r="K9" s="23">
        <v>2851</v>
      </c>
      <c r="L9" s="23">
        <v>4510</v>
      </c>
      <c r="M9" s="31"/>
      <c r="N9" s="23">
        <v>51254</v>
      </c>
      <c r="O9" s="23">
        <v>55183</v>
      </c>
      <c r="P9" s="23">
        <v>106437</v>
      </c>
    </row>
    <row r="10" spans="1:19" ht="12.75" customHeight="1" x14ac:dyDescent="0.2">
      <c r="A10" s="13" t="s">
        <v>143</v>
      </c>
      <c r="B10" s="23">
        <v>12899</v>
      </c>
      <c r="C10" s="23">
        <v>15842</v>
      </c>
      <c r="D10" s="23">
        <v>28741</v>
      </c>
      <c r="E10" s="31"/>
      <c r="F10" s="23">
        <v>912</v>
      </c>
      <c r="G10" s="23">
        <v>632</v>
      </c>
      <c r="H10" s="23">
        <v>1544</v>
      </c>
      <c r="I10" s="31"/>
      <c r="J10" s="23">
        <v>1156</v>
      </c>
      <c r="K10" s="23">
        <v>2071</v>
      </c>
      <c r="L10" s="23">
        <v>3227</v>
      </c>
      <c r="M10" s="31"/>
      <c r="N10" s="23">
        <v>12900</v>
      </c>
      <c r="O10" s="23">
        <v>15845</v>
      </c>
      <c r="P10" s="23">
        <v>28745</v>
      </c>
    </row>
    <row r="11" spans="1:19" ht="12.75" customHeight="1" x14ac:dyDescent="0.2">
      <c r="A11" s="13" t="s">
        <v>4</v>
      </c>
      <c r="B11" s="8">
        <v>159162</v>
      </c>
      <c r="C11" s="8">
        <v>171070</v>
      </c>
      <c r="D11" s="8">
        <v>330232</v>
      </c>
      <c r="E11" s="38"/>
      <c r="F11" s="8">
        <v>3225</v>
      </c>
      <c r="G11" s="8">
        <v>2337</v>
      </c>
      <c r="H11" s="8">
        <v>5562</v>
      </c>
      <c r="I11" s="38"/>
      <c r="J11" s="8">
        <v>5466</v>
      </c>
      <c r="K11" s="8">
        <v>9539</v>
      </c>
      <c r="L11" s="8">
        <v>15005</v>
      </c>
      <c r="M11" s="38"/>
      <c r="N11" s="8">
        <v>159195</v>
      </c>
      <c r="O11" s="8">
        <v>171110</v>
      </c>
      <c r="P11" s="8">
        <v>330305</v>
      </c>
    </row>
    <row r="12" spans="1:19" ht="23.25" customHeight="1" x14ac:dyDescent="0.2">
      <c r="A12" s="179"/>
      <c r="B12" s="175"/>
      <c r="C12" s="175"/>
      <c r="D12" s="26"/>
      <c r="E12" s="26"/>
      <c r="R12" s="170"/>
    </row>
    <row r="13" spans="1:19" ht="117.75" customHeight="1" x14ac:dyDescent="0.2">
      <c r="A13" s="200" t="s">
        <v>150</v>
      </c>
      <c r="B13" s="200"/>
      <c r="C13" s="200"/>
      <c r="D13" s="200"/>
      <c r="E13" s="200"/>
      <c r="F13" s="200"/>
      <c r="G13" s="200"/>
      <c r="H13" s="200"/>
      <c r="I13" s="200"/>
      <c r="J13" s="200"/>
      <c r="K13" s="200"/>
      <c r="L13" s="200"/>
      <c r="M13" s="200"/>
      <c r="N13" s="200"/>
      <c r="O13" s="200"/>
      <c r="P13" s="200"/>
      <c r="Q13" s="200"/>
      <c r="R13" s="200"/>
      <c r="S13" s="200"/>
    </row>
    <row r="14" spans="1:19" ht="12.75" customHeight="1" x14ac:dyDescent="0.2">
      <c r="A14" s="156"/>
      <c r="B14" s="152"/>
      <c r="C14" s="152"/>
      <c r="D14" s="152"/>
      <c r="E14" s="152"/>
    </row>
    <row r="15" spans="1:19" ht="12.75" customHeight="1" x14ac:dyDescent="0.2">
      <c r="A15" s="156"/>
      <c r="B15" s="152"/>
      <c r="C15" s="152"/>
      <c r="D15" s="152"/>
      <c r="E15" s="152"/>
    </row>
    <row r="16" spans="1:19" ht="12.75" customHeight="1" x14ac:dyDescent="0.2">
      <c r="A16" s="156"/>
      <c r="B16" s="152"/>
      <c r="C16" s="152"/>
      <c r="D16" s="152"/>
      <c r="E16" s="152"/>
    </row>
    <row r="17" spans="1:20" ht="27.75" customHeight="1" x14ac:dyDescent="0.2">
      <c r="A17" s="198" t="s">
        <v>137</v>
      </c>
      <c r="B17" s="176"/>
      <c r="C17" s="176"/>
      <c r="D17" s="176"/>
      <c r="E17" s="176"/>
      <c r="F17" s="176"/>
      <c r="G17" s="176"/>
      <c r="H17" s="181"/>
      <c r="I17" s="181"/>
      <c r="J17" s="181"/>
      <c r="K17" s="181"/>
      <c r="L17" s="181"/>
      <c r="M17" s="181"/>
      <c r="N17" s="181"/>
      <c r="O17" s="181"/>
      <c r="P17" s="181"/>
      <c r="Q17" s="181"/>
      <c r="R17" s="181"/>
    </row>
    <row r="18" spans="1:20" ht="7.5" customHeight="1" x14ac:dyDescent="0.2">
      <c r="A18" s="156"/>
      <c r="B18" s="152"/>
      <c r="C18" s="152"/>
      <c r="D18" s="152"/>
      <c r="E18" s="152"/>
      <c r="F18" s="152"/>
      <c r="G18" s="152"/>
      <c r="H18" s="148"/>
      <c r="I18" s="148"/>
      <c r="J18" s="148"/>
      <c r="K18" s="148"/>
      <c r="L18" s="148"/>
      <c r="M18" s="148"/>
      <c r="N18" s="148"/>
      <c r="O18" s="148"/>
      <c r="P18" s="148"/>
      <c r="Q18" s="148"/>
    </row>
    <row r="19" spans="1:20" ht="27.75" customHeight="1" x14ac:dyDescent="0.2">
      <c r="A19" s="183" t="s">
        <v>136</v>
      </c>
      <c r="B19" s="175"/>
      <c r="C19" s="175"/>
      <c r="D19" s="175"/>
      <c r="E19" s="175"/>
      <c r="F19" s="175"/>
      <c r="G19" s="175"/>
      <c r="H19" s="175"/>
      <c r="I19" s="175"/>
      <c r="J19" s="175"/>
      <c r="K19" s="175"/>
      <c r="L19" s="175"/>
      <c r="M19" s="176"/>
      <c r="N19" s="175"/>
      <c r="O19" s="175"/>
      <c r="P19" s="175"/>
      <c r="Q19" s="175"/>
      <c r="R19" s="175"/>
    </row>
    <row r="20" spans="1:20" ht="15" customHeight="1" x14ac:dyDescent="0.2">
      <c r="A20" s="5" t="s">
        <v>140</v>
      </c>
      <c r="B20" s="187" t="s">
        <v>1</v>
      </c>
      <c r="C20" s="187"/>
      <c r="D20" s="187"/>
      <c r="E20" s="52"/>
      <c r="F20" s="187" t="s">
        <v>2</v>
      </c>
      <c r="G20" s="197"/>
      <c r="H20" s="197"/>
      <c r="I20" s="51"/>
      <c r="J20" s="177" t="s">
        <v>147</v>
      </c>
      <c r="K20" s="177"/>
      <c r="L20" s="177"/>
      <c r="M20" s="50"/>
      <c r="N20" s="177" t="s">
        <v>148</v>
      </c>
      <c r="O20" s="177"/>
      <c r="P20" s="177"/>
      <c r="Q20" s="50"/>
      <c r="R20" s="177" t="s">
        <v>149</v>
      </c>
      <c r="S20" s="177"/>
      <c r="T20" s="177"/>
    </row>
    <row r="21" spans="1:20" ht="15" customHeight="1" x14ac:dyDescent="0.2">
      <c r="A21" s="2"/>
      <c r="B21" s="154" t="s">
        <v>5</v>
      </c>
      <c r="C21" s="154" t="s">
        <v>6</v>
      </c>
      <c r="D21" s="154" t="s">
        <v>4</v>
      </c>
      <c r="E21" s="154"/>
      <c r="F21" s="154" t="s">
        <v>5</v>
      </c>
      <c r="G21" s="154" t="s">
        <v>6</v>
      </c>
      <c r="H21" s="154" t="s">
        <v>4</v>
      </c>
      <c r="I21" s="154"/>
      <c r="J21" s="154" t="s">
        <v>5</v>
      </c>
      <c r="K21" s="154" t="s">
        <v>6</v>
      </c>
      <c r="L21" s="154" t="s">
        <v>4</v>
      </c>
      <c r="M21" s="154"/>
      <c r="N21" s="154" t="s">
        <v>5</v>
      </c>
      <c r="O21" s="154" t="s">
        <v>6</v>
      </c>
      <c r="P21" s="154" t="s">
        <v>4</v>
      </c>
      <c r="Q21" s="150"/>
      <c r="R21" s="154" t="s">
        <v>5</v>
      </c>
      <c r="S21" s="154" t="s">
        <v>6</v>
      </c>
      <c r="T21" s="154" t="s">
        <v>4</v>
      </c>
    </row>
    <row r="22" spans="1:20" s="26" customFormat="1" ht="12.75" customHeight="1" x14ac:dyDescent="0.2">
      <c r="A22" s="13" t="s">
        <v>114</v>
      </c>
      <c r="B22" s="23">
        <v>81</v>
      </c>
      <c r="C22" s="23">
        <v>46</v>
      </c>
      <c r="D22" s="23">
        <v>127</v>
      </c>
      <c r="E22" s="31"/>
      <c r="F22" s="23">
        <v>23</v>
      </c>
      <c r="G22" s="23">
        <v>16</v>
      </c>
      <c r="H22" s="23">
        <v>39</v>
      </c>
      <c r="I22" s="31"/>
      <c r="J22" s="171" t="s">
        <v>91</v>
      </c>
      <c r="K22" s="171" t="s">
        <v>91</v>
      </c>
      <c r="L22" s="171" t="s">
        <v>91</v>
      </c>
      <c r="M22" s="31"/>
      <c r="N22" s="23">
        <v>6</v>
      </c>
      <c r="O22" s="23">
        <v>5</v>
      </c>
      <c r="P22" s="23">
        <v>11</v>
      </c>
      <c r="Q22" s="31"/>
      <c r="R22" s="23">
        <v>86</v>
      </c>
      <c r="S22" s="23">
        <v>49</v>
      </c>
      <c r="T22" s="23">
        <v>135</v>
      </c>
    </row>
    <row r="23" spans="1:20" s="26" customFormat="1" ht="12.75" customHeight="1" x14ac:dyDescent="0.2">
      <c r="A23" s="13" t="s">
        <v>89</v>
      </c>
      <c r="B23" s="23">
        <v>308</v>
      </c>
      <c r="C23" s="23">
        <v>110</v>
      </c>
      <c r="D23" s="23">
        <v>418</v>
      </c>
      <c r="E23" s="31"/>
      <c r="F23" s="23">
        <v>49</v>
      </c>
      <c r="G23" s="23">
        <v>18</v>
      </c>
      <c r="H23" s="23">
        <v>67</v>
      </c>
      <c r="I23" s="31"/>
      <c r="J23" s="171" t="s">
        <v>12</v>
      </c>
      <c r="K23" s="171" t="s">
        <v>91</v>
      </c>
      <c r="L23" s="171" t="s">
        <v>91</v>
      </c>
      <c r="M23" s="31"/>
      <c r="N23" s="171" t="s">
        <v>91</v>
      </c>
      <c r="O23" s="23">
        <v>3</v>
      </c>
      <c r="P23" s="23">
        <v>3</v>
      </c>
      <c r="Q23" s="31"/>
      <c r="R23" s="23">
        <v>309</v>
      </c>
      <c r="S23" s="23">
        <v>112</v>
      </c>
      <c r="T23" s="23">
        <v>421</v>
      </c>
    </row>
    <row r="24" spans="1:20" s="26" customFormat="1" ht="12.75" customHeight="1" x14ac:dyDescent="0.2">
      <c r="A24" s="13" t="s">
        <v>90</v>
      </c>
      <c r="B24" s="23">
        <v>127</v>
      </c>
      <c r="C24" s="23">
        <v>78</v>
      </c>
      <c r="D24" s="23">
        <v>205</v>
      </c>
      <c r="E24" s="31"/>
      <c r="F24" s="23">
        <v>31</v>
      </c>
      <c r="G24" s="23">
        <v>21</v>
      </c>
      <c r="H24" s="23">
        <v>52</v>
      </c>
      <c r="I24" s="31"/>
      <c r="J24" s="171" t="s">
        <v>91</v>
      </c>
      <c r="K24" s="171" t="s">
        <v>12</v>
      </c>
      <c r="L24" s="171" t="s">
        <v>91</v>
      </c>
      <c r="M24" s="31"/>
      <c r="N24" s="23">
        <v>3</v>
      </c>
      <c r="O24" s="171" t="s">
        <v>91</v>
      </c>
      <c r="P24" s="23">
        <v>3</v>
      </c>
      <c r="Q24" s="31"/>
      <c r="R24" s="23">
        <v>130</v>
      </c>
      <c r="S24" s="23">
        <v>79</v>
      </c>
      <c r="T24" s="23">
        <v>209</v>
      </c>
    </row>
    <row r="25" spans="1:20" ht="12.75" customHeight="1" x14ac:dyDescent="0.2">
      <c r="A25" s="13" t="s">
        <v>133</v>
      </c>
      <c r="B25" s="23">
        <v>46</v>
      </c>
      <c r="C25" s="23">
        <v>20</v>
      </c>
      <c r="D25" s="23">
        <v>66</v>
      </c>
      <c r="E25" s="31"/>
      <c r="F25" s="23">
        <v>31</v>
      </c>
      <c r="G25" s="23">
        <v>12</v>
      </c>
      <c r="H25" s="23">
        <v>43</v>
      </c>
      <c r="I25" s="31"/>
      <c r="J25" s="171" t="s">
        <v>91</v>
      </c>
      <c r="K25" s="171" t="s">
        <v>91</v>
      </c>
      <c r="L25" s="171" t="s">
        <v>91</v>
      </c>
      <c r="M25" s="31"/>
      <c r="N25" s="171" t="s">
        <v>91</v>
      </c>
      <c r="O25" s="171" t="s">
        <v>91</v>
      </c>
      <c r="P25" s="171" t="s">
        <v>91</v>
      </c>
      <c r="Q25" s="31"/>
      <c r="R25" s="23">
        <v>47</v>
      </c>
      <c r="S25" s="23">
        <v>22</v>
      </c>
      <c r="T25" s="23">
        <v>69</v>
      </c>
    </row>
    <row r="26" spans="1:20" ht="12.75" customHeight="1" x14ac:dyDescent="0.2">
      <c r="A26" s="13" t="s">
        <v>4</v>
      </c>
      <c r="B26" s="8">
        <v>562</v>
      </c>
      <c r="C26" s="8">
        <v>254</v>
      </c>
      <c r="D26" s="8">
        <v>816</v>
      </c>
      <c r="E26" s="38"/>
      <c r="F26" s="8">
        <v>134</v>
      </c>
      <c r="G26" s="8">
        <v>67</v>
      </c>
      <c r="H26" s="8">
        <v>201</v>
      </c>
      <c r="I26" s="38"/>
      <c r="J26" s="172" t="s">
        <v>91</v>
      </c>
      <c r="K26" s="172" t="s">
        <v>91</v>
      </c>
      <c r="L26" s="172" t="s">
        <v>91</v>
      </c>
      <c r="M26" s="38"/>
      <c r="N26" s="8">
        <v>9</v>
      </c>
      <c r="O26" s="8">
        <v>8</v>
      </c>
      <c r="P26" s="8">
        <v>17</v>
      </c>
      <c r="Q26" s="38"/>
      <c r="R26" s="8">
        <v>572</v>
      </c>
      <c r="S26" s="8">
        <v>262</v>
      </c>
      <c r="T26" s="8">
        <v>834</v>
      </c>
    </row>
    <row r="27" spans="1:20" ht="23.25" customHeight="1" x14ac:dyDescent="0.2">
      <c r="A27" s="179"/>
      <c r="B27" s="175"/>
      <c r="C27" s="175"/>
      <c r="D27" s="26"/>
      <c r="E27" s="26"/>
      <c r="R27" s="84"/>
    </row>
    <row r="28" spans="1:20" ht="72" customHeight="1" x14ac:dyDescent="0.2">
      <c r="A28" s="200" t="s">
        <v>164</v>
      </c>
      <c r="B28" s="201"/>
      <c r="C28" s="201"/>
      <c r="D28" s="201"/>
      <c r="E28" s="201"/>
      <c r="F28" s="201"/>
      <c r="G28" s="201"/>
      <c r="H28" s="201"/>
      <c r="I28" s="201"/>
      <c r="J28" s="201"/>
      <c r="K28" s="201"/>
      <c r="L28" s="201"/>
      <c r="M28" s="201"/>
      <c r="N28" s="201"/>
      <c r="O28" s="201"/>
      <c r="P28" s="201"/>
      <c r="Q28" s="201"/>
      <c r="R28" s="201"/>
    </row>
  </sheetData>
  <mergeCells count="17">
    <mergeCell ref="A13:S13"/>
    <mergeCell ref="A12:C12"/>
    <mergeCell ref="A27:C27"/>
    <mergeCell ref="A28:R28"/>
    <mergeCell ref="A1:P1"/>
    <mergeCell ref="A3:P3"/>
    <mergeCell ref="A17:R17"/>
    <mergeCell ref="A19:R19"/>
    <mergeCell ref="B20:D20"/>
    <mergeCell ref="F20:H20"/>
    <mergeCell ref="J20:L20"/>
    <mergeCell ref="N20:P20"/>
    <mergeCell ref="R20:T20"/>
    <mergeCell ref="B4:D4"/>
    <mergeCell ref="F4:H4"/>
    <mergeCell ref="J4:L4"/>
    <mergeCell ref="N4:P4"/>
  </mergeCells>
  <conditionalFormatting sqref="B22:D26 F22:H26 J22:L26 N22:P26 R22:T26 N6:P11 J6:L11 F6:H11 B6:D11">
    <cfRule type="cellIs" dxfId="25" priority="4" operator="between">
      <formula>1</formula>
      <formula>2</formula>
    </cfRule>
  </conditionalFormatting>
  <conditionalFormatting sqref="B22:D26 F22:H26 J22:L26 N22:P26 R22:T26 N6:P11 J6:L11 F6:H11 B6:D11">
    <cfRule type="cellIs" dxfId="24" priority="3" operator="equal">
      <formula>0</formula>
    </cfRule>
  </conditionalFormatting>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zoomScaleNormal="100" workbookViewId="0">
      <selection sqref="A1:J1"/>
    </sheetView>
  </sheetViews>
  <sheetFormatPr defaultRowHeight="12.75" x14ac:dyDescent="0.2"/>
  <cols>
    <col min="1" max="1" width="18" customWidth="1"/>
    <col min="2" max="10" width="8.28515625" customWidth="1"/>
  </cols>
  <sheetData>
    <row r="1" spans="1:11" ht="27" customHeight="1" x14ac:dyDescent="0.2">
      <c r="A1" s="198" t="s">
        <v>121</v>
      </c>
      <c r="B1" s="198"/>
      <c r="C1" s="198"/>
      <c r="D1" s="198"/>
      <c r="E1" s="198"/>
      <c r="F1" s="198"/>
      <c r="G1" s="198"/>
      <c r="H1" s="198"/>
      <c r="I1" s="198"/>
      <c r="J1" s="198"/>
    </row>
    <row r="2" spans="1:11" ht="5.45" customHeight="1" x14ac:dyDescent="0.2">
      <c r="A2" s="19"/>
      <c r="B2" s="19"/>
      <c r="C2" s="19"/>
      <c r="D2" s="19"/>
      <c r="E2" s="19"/>
      <c r="F2" s="19"/>
      <c r="G2" s="19"/>
      <c r="H2" s="19"/>
      <c r="I2" s="19"/>
      <c r="J2" s="19"/>
    </row>
    <row r="3" spans="1:11" ht="27" customHeight="1" x14ac:dyDescent="0.2">
      <c r="A3" s="183" t="s">
        <v>122</v>
      </c>
      <c r="B3" s="211"/>
      <c r="C3" s="211"/>
      <c r="D3" s="211"/>
      <c r="E3" s="211"/>
      <c r="F3" s="211"/>
      <c r="G3" s="211"/>
      <c r="H3" s="211"/>
      <c r="I3" s="211"/>
      <c r="J3" s="185"/>
    </row>
    <row r="4" spans="1:11" ht="36.75" customHeight="1" x14ac:dyDescent="0.2">
      <c r="A4" s="9" t="s">
        <v>69</v>
      </c>
      <c r="B4" s="100" t="s">
        <v>68</v>
      </c>
      <c r="C4" s="100" t="s">
        <v>73</v>
      </c>
      <c r="D4" s="100" t="s">
        <v>66</v>
      </c>
      <c r="E4" s="100" t="s">
        <v>72</v>
      </c>
      <c r="F4" s="100" t="s">
        <v>71</v>
      </c>
      <c r="G4" s="100" t="s">
        <v>70</v>
      </c>
      <c r="H4" s="101" t="s">
        <v>92</v>
      </c>
      <c r="I4" s="100" t="s">
        <v>153</v>
      </c>
      <c r="J4" s="26"/>
    </row>
    <row r="5" spans="1:11" s="1" customFormat="1" ht="18" customHeight="1" x14ac:dyDescent="0.2">
      <c r="A5" s="111" t="s">
        <v>1</v>
      </c>
      <c r="B5" s="80">
        <v>242539</v>
      </c>
      <c r="C5" s="80">
        <v>184</v>
      </c>
      <c r="D5" s="80">
        <v>84466</v>
      </c>
      <c r="E5" s="98" t="s">
        <v>12</v>
      </c>
      <c r="F5" s="80">
        <v>3126</v>
      </c>
      <c r="G5" s="80">
        <v>3707</v>
      </c>
      <c r="H5" s="80">
        <v>200</v>
      </c>
      <c r="I5" s="80">
        <v>330232</v>
      </c>
      <c r="J5" s="20"/>
    </row>
    <row r="6" spans="1:11" s="1" customFormat="1" ht="12.75" customHeight="1" x14ac:dyDescent="0.2">
      <c r="A6" s="112" t="s">
        <v>18</v>
      </c>
      <c r="B6" s="85">
        <v>114572</v>
      </c>
      <c r="C6" s="161">
        <v>132</v>
      </c>
      <c r="D6" s="85">
        <v>42642</v>
      </c>
      <c r="E6" s="98" t="s">
        <v>12</v>
      </c>
      <c r="F6" s="85">
        <v>1845</v>
      </c>
      <c r="G6" s="85">
        <v>1964</v>
      </c>
      <c r="H6" s="85">
        <v>98</v>
      </c>
      <c r="I6" s="85">
        <v>159162</v>
      </c>
      <c r="J6" s="3"/>
    </row>
    <row r="7" spans="1:11" s="1" customFormat="1" ht="12.75" customHeight="1" x14ac:dyDescent="0.2">
      <c r="A7" s="112" t="s">
        <v>21</v>
      </c>
      <c r="B7" s="85">
        <v>127967</v>
      </c>
      <c r="C7" s="161">
        <v>52</v>
      </c>
      <c r="D7" s="85">
        <v>41824</v>
      </c>
      <c r="E7" s="98" t="s">
        <v>12</v>
      </c>
      <c r="F7" s="85">
        <v>1281</v>
      </c>
      <c r="G7" s="85">
        <v>1743</v>
      </c>
      <c r="H7" s="162">
        <v>102</v>
      </c>
      <c r="I7" s="85">
        <v>171070</v>
      </c>
      <c r="J7" s="3"/>
    </row>
    <row r="8" spans="1:11" s="1" customFormat="1" ht="18" customHeight="1" x14ac:dyDescent="0.2">
      <c r="A8" s="111" t="s">
        <v>3</v>
      </c>
      <c r="B8" s="80">
        <v>13157</v>
      </c>
      <c r="C8" s="98" t="s">
        <v>91</v>
      </c>
      <c r="D8" s="80">
        <v>1936</v>
      </c>
      <c r="E8" s="98" t="s">
        <v>12</v>
      </c>
      <c r="F8" s="80">
        <v>100</v>
      </c>
      <c r="G8" s="80">
        <v>110</v>
      </c>
      <c r="H8" s="80">
        <v>34</v>
      </c>
      <c r="I8" s="80">
        <v>15005</v>
      </c>
      <c r="J8" s="20"/>
    </row>
    <row r="9" spans="1:11" s="1" customFormat="1" ht="12.75" customHeight="1" x14ac:dyDescent="0.2">
      <c r="A9" s="112" t="s">
        <v>18</v>
      </c>
      <c r="B9" s="85">
        <v>4660</v>
      </c>
      <c r="C9" s="162" t="s">
        <v>91</v>
      </c>
      <c r="D9" s="85">
        <v>800</v>
      </c>
      <c r="E9" s="98" t="s">
        <v>12</v>
      </c>
      <c r="F9" s="85">
        <v>54</v>
      </c>
      <c r="G9" s="85">
        <v>43</v>
      </c>
      <c r="H9" s="162">
        <v>12</v>
      </c>
      <c r="I9" s="85">
        <v>5466</v>
      </c>
      <c r="J9" s="3"/>
    </row>
    <row r="10" spans="1:11" s="1" customFormat="1" ht="12.75" customHeight="1" x14ac:dyDescent="0.2">
      <c r="A10" s="41" t="s">
        <v>21</v>
      </c>
      <c r="B10" s="85">
        <v>8497</v>
      </c>
      <c r="C10" s="162" t="s">
        <v>12</v>
      </c>
      <c r="D10" s="85">
        <v>1136</v>
      </c>
      <c r="E10" s="98" t="s">
        <v>12</v>
      </c>
      <c r="F10" s="85">
        <v>46</v>
      </c>
      <c r="G10" s="85">
        <v>67</v>
      </c>
      <c r="H10" s="162">
        <v>22</v>
      </c>
      <c r="I10" s="85">
        <v>9539</v>
      </c>
      <c r="J10" s="3"/>
    </row>
    <row r="11" spans="1:11" s="1" customFormat="1" ht="18" customHeight="1" x14ac:dyDescent="0.2">
      <c r="A11" s="111" t="s">
        <v>154</v>
      </c>
      <c r="B11" s="80">
        <v>159</v>
      </c>
      <c r="C11" s="80">
        <v>70</v>
      </c>
      <c r="D11" s="80">
        <v>4055</v>
      </c>
      <c r="E11" s="80">
        <v>9</v>
      </c>
      <c r="F11" s="80">
        <v>1386</v>
      </c>
      <c r="G11" s="80">
        <v>13</v>
      </c>
      <c r="H11" s="80">
        <v>12</v>
      </c>
      <c r="I11" s="80">
        <v>5562</v>
      </c>
      <c r="J11" s="20"/>
    </row>
    <row r="12" spans="1:11" s="1" customFormat="1" ht="12.75" customHeight="1" x14ac:dyDescent="0.2">
      <c r="A12" s="112" t="s">
        <v>18</v>
      </c>
      <c r="B12" s="161">
        <v>102</v>
      </c>
      <c r="C12" s="161">
        <v>47</v>
      </c>
      <c r="D12" s="85">
        <v>2325</v>
      </c>
      <c r="E12" s="85">
        <v>6</v>
      </c>
      <c r="F12" s="85">
        <v>818</v>
      </c>
      <c r="G12" s="162">
        <v>7</v>
      </c>
      <c r="H12" s="162">
        <v>7</v>
      </c>
      <c r="I12" s="85">
        <v>3225</v>
      </c>
      <c r="J12" s="3"/>
    </row>
    <row r="13" spans="1:11" s="1" customFormat="1" ht="12.75" customHeight="1" x14ac:dyDescent="0.2">
      <c r="A13" s="113" t="s">
        <v>21</v>
      </c>
      <c r="B13" s="163">
        <v>57</v>
      </c>
      <c r="C13" s="163">
        <v>23</v>
      </c>
      <c r="D13" s="83">
        <v>1730</v>
      </c>
      <c r="E13" s="163">
        <v>3</v>
      </c>
      <c r="F13" s="163">
        <v>568</v>
      </c>
      <c r="G13" s="164">
        <v>6</v>
      </c>
      <c r="H13" s="77">
        <v>5</v>
      </c>
      <c r="I13" s="83">
        <v>2337</v>
      </c>
      <c r="J13" s="3"/>
    </row>
    <row r="14" spans="1:11" ht="23.25" customHeight="1" x14ac:dyDescent="0.2">
      <c r="A14" s="113"/>
      <c r="B14" s="133"/>
      <c r="C14" s="91"/>
      <c r="D14" s="91"/>
      <c r="E14" s="91"/>
      <c r="F14" s="91"/>
      <c r="G14" s="91"/>
      <c r="H14" s="91"/>
      <c r="I14" s="91"/>
      <c r="J14" s="97"/>
      <c r="K14" s="139"/>
    </row>
    <row r="15" spans="1:11" ht="104.25" customHeight="1" x14ac:dyDescent="0.2">
      <c r="A15" s="210" t="s">
        <v>152</v>
      </c>
      <c r="B15" s="210"/>
      <c r="C15" s="210"/>
      <c r="D15" s="210"/>
      <c r="E15" s="210"/>
      <c r="F15" s="210"/>
      <c r="G15" s="210"/>
      <c r="H15" s="210"/>
      <c r="I15" s="210"/>
      <c r="J15" s="210"/>
      <c r="K15" s="139"/>
    </row>
    <row r="16" spans="1:11" s="26" customFormat="1" ht="12.75" customHeight="1" x14ac:dyDescent="0.2">
      <c r="A16" s="41"/>
      <c r="B16" s="114"/>
      <c r="C16" s="92"/>
      <c r="D16" s="114"/>
      <c r="E16" s="114"/>
      <c r="F16" s="114"/>
      <c r="G16" s="114"/>
      <c r="H16" s="114"/>
      <c r="I16" s="114"/>
      <c r="J16" s="79"/>
    </row>
    <row r="17" spans="1:13" s="26" customFormat="1" ht="12.75" customHeight="1" x14ac:dyDescent="0.2">
      <c r="A17" s="41"/>
      <c r="B17" s="114"/>
      <c r="C17" s="92"/>
      <c r="D17" s="114"/>
      <c r="E17" s="114"/>
      <c r="F17" s="114"/>
      <c r="G17" s="114"/>
      <c r="H17" s="114"/>
      <c r="I17" s="114"/>
      <c r="J17" s="79"/>
    </row>
    <row r="18" spans="1:13" ht="12.75" customHeight="1" x14ac:dyDescent="0.2">
      <c r="A18" s="115"/>
      <c r="B18" s="85"/>
      <c r="C18" s="85"/>
      <c r="D18" s="85"/>
      <c r="E18" s="85"/>
      <c r="F18" s="85"/>
      <c r="G18" s="85"/>
      <c r="H18" s="85"/>
      <c r="I18" s="85"/>
      <c r="J18" s="78"/>
    </row>
    <row r="19" spans="1:13" ht="27" customHeight="1" x14ac:dyDescent="0.2">
      <c r="A19" s="212" t="s">
        <v>123</v>
      </c>
      <c r="B19" s="212"/>
      <c r="C19" s="212"/>
      <c r="D19" s="212"/>
      <c r="E19" s="212"/>
      <c r="F19" s="212"/>
      <c r="G19" s="212"/>
      <c r="H19" s="212"/>
      <c r="I19" s="212"/>
      <c r="J19" s="212"/>
    </row>
    <row r="20" spans="1:13" ht="5.45" customHeight="1" x14ac:dyDescent="0.2">
      <c r="A20" s="116"/>
      <c r="B20" s="116"/>
      <c r="C20" s="116"/>
      <c r="D20" s="116"/>
      <c r="E20" s="116"/>
      <c r="F20" s="116"/>
      <c r="G20" s="116"/>
      <c r="H20" s="116"/>
      <c r="I20" s="116"/>
      <c r="J20" s="116"/>
    </row>
    <row r="21" spans="1:13" ht="27" customHeight="1" x14ac:dyDescent="0.2">
      <c r="A21" s="204" t="s">
        <v>124</v>
      </c>
      <c r="B21" s="205"/>
      <c r="C21" s="205"/>
      <c r="D21" s="205"/>
      <c r="E21" s="205"/>
      <c r="F21" s="205"/>
      <c r="G21" s="206"/>
      <c r="H21" s="206"/>
      <c r="I21" s="206"/>
      <c r="J21" s="207"/>
    </row>
    <row r="22" spans="1:13" ht="26.25" customHeight="1" x14ac:dyDescent="0.2">
      <c r="A22" s="117" t="s">
        <v>17</v>
      </c>
      <c r="B22" s="96"/>
      <c r="C22" s="101" t="s">
        <v>67</v>
      </c>
      <c r="D22" s="101" t="s">
        <v>64</v>
      </c>
      <c r="E22" s="101" t="s">
        <v>84</v>
      </c>
      <c r="F22" s="101" t="s">
        <v>65</v>
      </c>
      <c r="G22" s="101" t="s">
        <v>93</v>
      </c>
      <c r="H22" s="101" t="s">
        <v>111</v>
      </c>
      <c r="I22" s="79"/>
      <c r="J22" s="79"/>
      <c r="K22" s="26"/>
      <c r="L22" s="26"/>
      <c r="M22" s="26"/>
    </row>
    <row r="23" spans="1:13" ht="18" customHeight="1" x14ac:dyDescent="0.2">
      <c r="A23" s="111" t="s">
        <v>1</v>
      </c>
      <c r="B23" s="80"/>
      <c r="C23" s="80">
        <v>724</v>
      </c>
      <c r="D23" s="80">
        <v>20</v>
      </c>
      <c r="E23" s="80">
        <v>4</v>
      </c>
      <c r="F23" s="80">
        <v>68</v>
      </c>
      <c r="G23" s="162" t="s">
        <v>12</v>
      </c>
      <c r="H23" s="80">
        <v>816</v>
      </c>
      <c r="I23" s="81"/>
      <c r="J23" s="80"/>
    </row>
    <row r="24" spans="1:13" ht="12.75" customHeight="1" x14ac:dyDescent="0.2">
      <c r="A24" s="112" t="s">
        <v>18</v>
      </c>
      <c r="B24" s="85"/>
      <c r="C24" s="85">
        <v>502</v>
      </c>
      <c r="D24" s="85">
        <v>15</v>
      </c>
      <c r="E24" s="162">
        <v>4</v>
      </c>
      <c r="F24" s="162">
        <v>41</v>
      </c>
      <c r="G24" s="162" t="s">
        <v>12</v>
      </c>
      <c r="H24" s="85">
        <v>562</v>
      </c>
      <c r="I24" s="97"/>
      <c r="J24" s="80"/>
    </row>
    <row r="25" spans="1:13" ht="12.75" customHeight="1" x14ac:dyDescent="0.2">
      <c r="A25" s="112" t="s">
        <v>21</v>
      </c>
      <c r="B25" s="85"/>
      <c r="C25" s="85">
        <v>222</v>
      </c>
      <c r="D25" s="85">
        <v>5</v>
      </c>
      <c r="E25" s="162" t="s">
        <v>12</v>
      </c>
      <c r="F25" s="162">
        <v>27</v>
      </c>
      <c r="G25" s="162" t="s">
        <v>12</v>
      </c>
      <c r="H25" s="85">
        <v>254</v>
      </c>
      <c r="I25" s="97"/>
      <c r="J25" s="80"/>
    </row>
    <row r="26" spans="1:13" ht="18" customHeight="1" x14ac:dyDescent="0.2">
      <c r="A26" s="111" t="s">
        <v>3</v>
      </c>
      <c r="B26" s="80"/>
      <c r="C26" s="80">
        <v>7</v>
      </c>
      <c r="D26" s="98" t="s">
        <v>12</v>
      </c>
      <c r="E26" s="98" t="s">
        <v>12</v>
      </c>
      <c r="F26" s="98" t="s">
        <v>91</v>
      </c>
      <c r="G26" s="98" t="s">
        <v>12</v>
      </c>
      <c r="H26" s="80">
        <v>10</v>
      </c>
      <c r="I26" s="81"/>
      <c r="J26" s="80"/>
    </row>
    <row r="27" spans="1:13" ht="12.75" customHeight="1" x14ac:dyDescent="0.2">
      <c r="A27" s="112" t="s">
        <v>18</v>
      </c>
      <c r="B27" s="140"/>
      <c r="C27" s="162">
        <v>4</v>
      </c>
      <c r="D27" s="162" t="s">
        <v>12</v>
      </c>
      <c r="E27" s="162" t="s">
        <v>12</v>
      </c>
      <c r="F27" s="162" t="s">
        <v>91</v>
      </c>
      <c r="G27" s="162" t="s">
        <v>12</v>
      </c>
      <c r="H27" s="162">
        <v>5</v>
      </c>
      <c r="I27" s="75"/>
      <c r="J27" s="80"/>
    </row>
    <row r="28" spans="1:13" ht="12.75" customHeight="1" x14ac:dyDescent="0.2">
      <c r="A28" s="41" t="s">
        <v>21</v>
      </c>
      <c r="B28" s="141"/>
      <c r="C28" s="162">
        <v>3</v>
      </c>
      <c r="D28" s="162" t="s">
        <v>12</v>
      </c>
      <c r="E28" s="162" t="s">
        <v>12</v>
      </c>
      <c r="F28" s="162" t="s">
        <v>91</v>
      </c>
      <c r="G28" s="162" t="s">
        <v>12</v>
      </c>
      <c r="H28" s="162">
        <v>5</v>
      </c>
      <c r="I28" s="75"/>
      <c r="J28" s="80"/>
    </row>
    <row r="29" spans="1:13" ht="18" customHeight="1" x14ac:dyDescent="0.2">
      <c r="A29" s="111" t="s">
        <v>2</v>
      </c>
      <c r="B29" s="80"/>
      <c r="C29" s="80">
        <v>146</v>
      </c>
      <c r="D29" s="80">
        <v>20</v>
      </c>
      <c r="E29" s="80">
        <v>4</v>
      </c>
      <c r="F29" s="80">
        <v>30</v>
      </c>
      <c r="G29" s="98" t="s">
        <v>91</v>
      </c>
      <c r="H29" s="80">
        <v>201</v>
      </c>
      <c r="I29" s="81"/>
      <c r="J29" s="80"/>
    </row>
    <row r="30" spans="1:13" ht="12.75" customHeight="1" x14ac:dyDescent="0.2">
      <c r="A30" s="112" t="s">
        <v>18</v>
      </c>
      <c r="B30" s="118"/>
      <c r="C30" s="161">
        <v>94</v>
      </c>
      <c r="D30" s="85">
        <v>15</v>
      </c>
      <c r="E30" s="162">
        <v>4</v>
      </c>
      <c r="F30" s="85">
        <v>21</v>
      </c>
      <c r="G30" s="162" t="s">
        <v>12</v>
      </c>
      <c r="H30" s="85">
        <v>134</v>
      </c>
      <c r="I30" s="97"/>
      <c r="J30" s="80"/>
    </row>
    <row r="31" spans="1:13" ht="12.75" customHeight="1" x14ac:dyDescent="0.2">
      <c r="A31" s="112" t="s">
        <v>21</v>
      </c>
      <c r="B31" s="118"/>
      <c r="C31" s="161">
        <v>52</v>
      </c>
      <c r="D31" s="85">
        <v>5</v>
      </c>
      <c r="E31" s="162" t="s">
        <v>12</v>
      </c>
      <c r="F31" s="161">
        <v>9</v>
      </c>
      <c r="G31" s="165" t="s">
        <v>91</v>
      </c>
      <c r="H31" s="85">
        <v>67</v>
      </c>
      <c r="I31" s="97"/>
      <c r="J31" s="80"/>
    </row>
    <row r="32" spans="1:13" ht="18" customHeight="1" x14ac:dyDescent="0.2">
      <c r="A32" s="111" t="s">
        <v>14</v>
      </c>
      <c r="B32" s="99"/>
      <c r="C32" s="99">
        <v>21</v>
      </c>
      <c r="D32" s="98" t="s">
        <v>12</v>
      </c>
      <c r="E32" s="98" t="s">
        <v>12</v>
      </c>
      <c r="F32" s="98" t="s">
        <v>91</v>
      </c>
      <c r="G32" s="162" t="s">
        <v>12</v>
      </c>
      <c r="H32" s="80">
        <v>23</v>
      </c>
      <c r="I32" s="81"/>
      <c r="J32" s="80"/>
    </row>
    <row r="33" spans="1:11" ht="12.75" customHeight="1" x14ac:dyDescent="0.2">
      <c r="A33" s="112" t="s">
        <v>18</v>
      </c>
      <c r="B33" s="119"/>
      <c r="C33" s="165">
        <v>11</v>
      </c>
      <c r="D33" s="165" t="s">
        <v>12</v>
      </c>
      <c r="E33" s="165" t="s">
        <v>12</v>
      </c>
      <c r="F33" s="165" t="s">
        <v>91</v>
      </c>
      <c r="G33" s="165" t="s">
        <v>12</v>
      </c>
      <c r="H33" s="165">
        <v>12</v>
      </c>
      <c r="I33" s="92"/>
      <c r="J33" s="80"/>
    </row>
    <row r="34" spans="1:11" ht="12.75" customHeight="1" x14ac:dyDescent="0.2">
      <c r="A34" s="113" t="s">
        <v>21</v>
      </c>
      <c r="B34" s="94"/>
      <c r="C34" s="166">
        <v>10</v>
      </c>
      <c r="D34" s="166" t="s">
        <v>12</v>
      </c>
      <c r="E34" s="166" t="s">
        <v>12</v>
      </c>
      <c r="F34" s="166" t="s">
        <v>91</v>
      </c>
      <c r="G34" s="166" t="s">
        <v>12</v>
      </c>
      <c r="H34" s="166">
        <v>11</v>
      </c>
      <c r="I34" s="92"/>
      <c r="J34" s="80"/>
    </row>
    <row r="35" spans="1:11" ht="25.5" customHeight="1" x14ac:dyDescent="0.2">
      <c r="A35" s="7"/>
      <c r="B35" s="90"/>
      <c r="C35" s="15"/>
      <c r="D35" s="15"/>
      <c r="E35" s="15"/>
      <c r="F35" s="15"/>
      <c r="G35" s="15"/>
      <c r="H35" s="15"/>
      <c r="I35" s="15"/>
      <c r="J35" s="23"/>
    </row>
    <row r="36" spans="1:11" ht="81.75" customHeight="1" x14ac:dyDescent="0.2">
      <c r="A36" s="208" t="s">
        <v>115</v>
      </c>
      <c r="B36" s="209"/>
      <c r="C36" s="209"/>
      <c r="D36" s="209"/>
      <c r="E36" s="209"/>
      <c r="F36" s="209"/>
      <c r="G36" s="209"/>
      <c r="H36" s="209"/>
      <c r="I36" s="209"/>
      <c r="J36" s="209"/>
    </row>
    <row r="37" spans="1:11" ht="12.75" customHeight="1" x14ac:dyDescent="0.2">
      <c r="A37" s="6"/>
      <c r="B37" s="3"/>
      <c r="C37" s="3"/>
      <c r="D37" s="3"/>
      <c r="E37" s="3"/>
      <c r="F37" s="3"/>
      <c r="G37" s="3"/>
      <c r="H37" s="3"/>
      <c r="I37" s="4"/>
    </row>
    <row r="38" spans="1:11" ht="12.75" customHeight="1" x14ac:dyDescent="0.2">
      <c r="A38" s="6"/>
      <c r="B38" s="3"/>
      <c r="C38" s="3"/>
      <c r="D38" s="3"/>
      <c r="E38" s="3"/>
      <c r="F38" s="3"/>
      <c r="G38" s="3"/>
      <c r="H38" s="3"/>
      <c r="I38" s="4"/>
    </row>
    <row r="39" spans="1:11" ht="12.75" customHeight="1" x14ac:dyDescent="0.2">
      <c r="A39" s="33"/>
      <c r="B39" s="3"/>
      <c r="C39" s="3"/>
      <c r="D39" s="3"/>
      <c r="E39" s="3"/>
      <c r="F39" s="3"/>
      <c r="G39" s="3"/>
      <c r="H39" s="3"/>
      <c r="I39" s="4"/>
    </row>
    <row r="40" spans="1:11" ht="12.75" customHeight="1" x14ac:dyDescent="0.2">
      <c r="A40" s="6"/>
      <c r="B40" s="3"/>
      <c r="C40" s="3"/>
      <c r="D40" s="3"/>
      <c r="E40" s="3"/>
      <c r="F40" s="3"/>
      <c r="G40" s="3"/>
      <c r="H40" s="3"/>
      <c r="I40" s="4"/>
    </row>
    <row r="41" spans="1:11" ht="12.75" customHeight="1" x14ac:dyDescent="0.2">
      <c r="A41" s="6"/>
      <c r="B41" s="4"/>
      <c r="C41" s="3"/>
      <c r="D41" s="3"/>
      <c r="E41" s="3"/>
      <c r="F41" s="3"/>
      <c r="G41" s="3"/>
      <c r="H41" s="3"/>
      <c r="I41" s="4"/>
    </row>
    <row r="42" spans="1:11" ht="12.75" customHeight="1" x14ac:dyDescent="0.2">
      <c r="A42" s="32"/>
      <c r="B42" s="4"/>
      <c r="C42" s="3"/>
      <c r="D42" s="3"/>
      <c r="E42" s="3"/>
      <c r="F42" s="3"/>
      <c r="G42" s="3"/>
      <c r="H42" s="3"/>
      <c r="I42" s="4"/>
    </row>
    <row r="43" spans="1:11" ht="12.75" customHeight="1" x14ac:dyDescent="0.2">
      <c r="A43" s="6"/>
      <c r="B43" s="4"/>
      <c r="C43" s="3"/>
      <c r="D43" s="3"/>
      <c r="E43" s="3"/>
      <c r="F43" s="3"/>
      <c r="G43" s="3"/>
      <c r="H43" s="3"/>
      <c r="I43" s="4"/>
    </row>
    <row r="44" spans="1:11" ht="12.75" customHeight="1" x14ac:dyDescent="0.2">
      <c r="A44" s="6"/>
      <c r="B44" s="4"/>
      <c r="C44" s="3"/>
      <c r="D44" s="3"/>
      <c r="E44" s="3"/>
      <c r="F44" s="3"/>
      <c r="G44" s="3"/>
      <c r="H44" s="3"/>
      <c r="I44" s="4"/>
    </row>
    <row r="45" spans="1:11" ht="12.75" customHeight="1" x14ac:dyDescent="0.2">
      <c r="A45" s="32"/>
      <c r="B45" s="3"/>
      <c r="C45" s="3"/>
      <c r="D45" s="3"/>
      <c r="E45" s="3"/>
      <c r="F45" s="3"/>
      <c r="G45" s="3"/>
      <c r="H45" s="3"/>
      <c r="I45" s="4"/>
      <c r="J45" s="11"/>
    </row>
    <row r="46" spans="1:11" ht="12.75" customHeight="1" x14ac:dyDescent="0.2">
      <c r="A46" s="6"/>
      <c r="B46" s="3"/>
      <c r="C46" s="3"/>
      <c r="D46" s="3"/>
      <c r="E46" s="3"/>
      <c r="F46" s="3"/>
      <c r="G46" s="3"/>
      <c r="H46" s="3"/>
      <c r="I46" s="4"/>
      <c r="J46" s="11"/>
    </row>
    <row r="47" spans="1:11" ht="12.75" customHeight="1" x14ac:dyDescent="0.2">
      <c r="A47" s="6"/>
      <c r="B47" s="3"/>
      <c r="C47" s="3"/>
      <c r="D47" s="3"/>
      <c r="E47" s="3"/>
      <c r="F47" s="3"/>
      <c r="G47" s="3"/>
      <c r="H47" s="3"/>
      <c r="I47" s="4"/>
      <c r="J47" s="11"/>
      <c r="K47" s="11"/>
    </row>
    <row r="48" spans="1:11" ht="12.75" customHeight="1" x14ac:dyDescent="0.2">
      <c r="A48" s="34"/>
      <c r="B48" s="23"/>
      <c r="C48" s="23"/>
      <c r="D48" s="23"/>
      <c r="E48" s="23"/>
      <c r="F48" s="23"/>
      <c r="G48" s="23"/>
      <c r="H48" s="23"/>
      <c r="I48" s="23"/>
      <c r="J48" s="12"/>
      <c r="K48" s="11"/>
    </row>
    <row r="49" spans="1:11" ht="12.75" customHeight="1" x14ac:dyDescent="0.2">
      <c r="A49" s="6"/>
      <c r="B49" s="23"/>
      <c r="C49" s="23"/>
      <c r="D49" s="23"/>
      <c r="E49" s="23"/>
      <c r="F49" s="23"/>
      <c r="G49" s="23"/>
      <c r="H49" s="23"/>
      <c r="I49" s="23"/>
      <c r="J49" s="12"/>
      <c r="K49" s="11"/>
    </row>
    <row r="50" spans="1:11" ht="12.75" customHeight="1" x14ac:dyDescent="0.2">
      <c r="A50" s="13"/>
      <c r="B50" s="23"/>
      <c r="C50" s="23"/>
      <c r="D50" s="23"/>
      <c r="E50" s="23"/>
      <c r="F50" s="23"/>
      <c r="G50" s="23"/>
      <c r="H50" s="23"/>
      <c r="I50" s="23"/>
      <c r="J50" s="12"/>
      <c r="K50" s="11"/>
    </row>
    <row r="51" spans="1:11" s="26" customFormat="1" ht="12.75" customHeight="1" x14ac:dyDescent="0.2">
      <c r="A51" s="13"/>
      <c r="B51" s="23"/>
      <c r="C51" s="15"/>
      <c r="D51" s="15"/>
      <c r="E51" s="15"/>
      <c r="F51" s="15"/>
      <c r="G51" s="15"/>
      <c r="H51" s="15"/>
      <c r="I51" s="15"/>
      <c r="J51" s="23"/>
      <c r="K51" s="37"/>
    </row>
    <row r="52" spans="1:11" s="22" customFormat="1" ht="12.75" customHeight="1" x14ac:dyDescent="0.2">
      <c r="A52" s="35"/>
      <c r="B52" s="36"/>
      <c r="C52" s="36"/>
      <c r="D52" s="36"/>
      <c r="E52" s="36"/>
      <c r="F52" s="36"/>
      <c r="G52" s="36"/>
      <c r="H52" s="36"/>
      <c r="I52" s="36"/>
    </row>
    <row r="53" spans="1:11" ht="12.75" customHeight="1" x14ac:dyDescent="0.2"/>
    <row r="54" spans="1:11" ht="12.75" customHeight="1" x14ac:dyDescent="0.2"/>
    <row r="55" spans="1:11" ht="12.75" customHeight="1" x14ac:dyDescent="0.2"/>
    <row r="56" spans="1:11" ht="12.75" customHeight="1" x14ac:dyDescent="0.2"/>
    <row r="57" spans="1:11" ht="12.75" customHeight="1" x14ac:dyDescent="0.2"/>
    <row r="58" spans="1:11" ht="12.75" customHeight="1" x14ac:dyDescent="0.2"/>
    <row r="59" spans="1:11" ht="12.75" customHeight="1" x14ac:dyDescent="0.2"/>
    <row r="60" spans="1:11" ht="12.75" customHeight="1" x14ac:dyDescent="0.2"/>
    <row r="61" spans="1:11" ht="12.75" customHeight="1" x14ac:dyDescent="0.2"/>
    <row r="62" spans="1:11" ht="12.75" customHeight="1" x14ac:dyDescent="0.2"/>
    <row r="63" spans="1:11" ht="12.75" customHeight="1" x14ac:dyDescent="0.2"/>
    <row r="64" spans="1:1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mergeCells count="6">
    <mergeCell ref="A21:J21"/>
    <mergeCell ref="A36:J36"/>
    <mergeCell ref="A15:J15"/>
    <mergeCell ref="A1:J1"/>
    <mergeCell ref="A3:J3"/>
    <mergeCell ref="A19:J19"/>
  </mergeCells>
  <phoneticPr fontId="11" type="noConversion"/>
  <conditionalFormatting sqref="C23:C34 H26:H28 E23:H25 E29:H34 C26:G26 C29:G29 D32:G32 B5:I13">
    <cfRule type="cellIs" dxfId="23" priority="11" stopIfTrue="1" operator="between">
      <formula>1</formula>
      <formula>2</formula>
    </cfRule>
  </conditionalFormatting>
  <conditionalFormatting sqref="D23:D27 E26:G27 D29:D34 D28:G28 E29 F32 E23:G23">
    <cfRule type="cellIs" dxfId="22" priority="9" stopIfTrue="1" operator="between">
      <formula>1</formula>
      <formula>2</formula>
    </cfRule>
  </conditionalFormatting>
  <conditionalFormatting sqref="C23:H34 B5:I13">
    <cfRule type="cellIs" dxfId="21" priority="8" stopIfTrue="1" operator="equal">
      <formula>0</formula>
    </cfRule>
  </conditionalFormatting>
  <conditionalFormatting sqref="F26">
    <cfRule type="cellIs" dxfId="20" priority="6" stopIfTrue="1" operator="between">
      <formula>1</formula>
      <formula>2</formula>
    </cfRule>
  </conditionalFormatting>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Normal="100" zoomScaleSheetLayoutView="100" workbookViewId="0">
      <selection sqref="A1:K1"/>
    </sheetView>
  </sheetViews>
  <sheetFormatPr defaultRowHeight="12.75" x14ac:dyDescent="0.2"/>
  <cols>
    <col min="1" max="1" width="14.7109375" customWidth="1"/>
    <col min="2" max="8" width="8.42578125" customWidth="1"/>
    <col min="9" max="9" width="1.7109375" customWidth="1"/>
    <col min="10" max="10" width="8.42578125" style="78" customWidth="1"/>
    <col min="11" max="11" width="8.42578125" customWidth="1"/>
  </cols>
  <sheetData>
    <row r="1" spans="1:11" ht="28.5" customHeight="1" x14ac:dyDescent="0.2">
      <c r="A1" s="209" t="s">
        <v>125</v>
      </c>
      <c r="B1" s="209"/>
      <c r="C1" s="209"/>
      <c r="D1" s="209"/>
      <c r="E1" s="209"/>
      <c r="F1" s="209"/>
      <c r="G1" s="209"/>
      <c r="H1" s="209"/>
      <c r="I1" s="209"/>
      <c r="J1" s="209"/>
      <c r="K1" s="209"/>
    </row>
    <row r="2" spans="1:11" x14ac:dyDescent="0.2">
      <c r="A2" s="17"/>
      <c r="B2" s="17"/>
      <c r="C2" s="17"/>
      <c r="D2" s="17"/>
      <c r="E2" s="17"/>
      <c r="F2" s="17"/>
      <c r="G2" s="17"/>
      <c r="H2" s="17"/>
      <c r="I2" s="17"/>
      <c r="J2" s="95"/>
      <c r="K2" s="17"/>
    </row>
    <row r="3" spans="1:11" ht="27.75" customHeight="1" x14ac:dyDescent="0.2">
      <c r="A3" s="183" t="s">
        <v>126</v>
      </c>
      <c r="B3" s="175"/>
      <c r="C3" s="175"/>
      <c r="D3" s="175"/>
      <c r="E3" s="175"/>
      <c r="F3" s="175"/>
      <c r="G3" s="175"/>
      <c r="H3" s="175"/>
      <c r="I3" s="175"/>
      <c r="J3" s="175"/>
      <c r="K3" s="176"/>
    </row>
    <row r="4" spans="1:11" ht="37.5" customHeight="1" x14ac:dyDescent="0.2">
      <c r="A4" s="9" t="s">
        <v>103</v>
      </c>
      <c r="B4" s="101" t="s">
        <v>78</v>
      </c>
      <c r="C4" s="101" t="s">
        <v>79</v>
      </c>
      <c r="D4" s="101" t="s">
        <v>80</v>
      </c>
      <c r="E4" s="101" t="s">
        <v>81</v>
      </c>
      <c r="F4" s="101" t="s">
        <v>71</v>
      </c>
      <c r="G4" s="101" t="s">
        <v>82</v>
      </c>
      <c r="H4" s="101" t="s">
        <v>94</v>
      </c>
      <c r="I4" s="96"/>
      <c r="J4" s="100" t="s">
        <v>74</v>
      </c>
      <c r="K4" s="15"/>
    </row>
    <row r="5" spans="1:11" ht="21" customHeight="1" x14ac:dyDescent="0.2">
      <c r="A5" s="57" t="s">
        <v>5</v>
      </c>
      <c r="B5" s="127">
        <v>106</v>
      </c>
      <c r="C5" s="127">
        <v>42</v>
      </c>
      <c r="D5" s="127">
        <v>2397</v>
      </c>
      <c r="E5" s="127">
        <v>3</v>
      </c>
      <c r="F5" s="127">
        <v>870</v>
      </c>
      <c r="G5" s="60" t="s">
        <v>91</v>
      </c>
      <c r="H5" s="127">
        <v>3</v>
      </c>
      <c r="I5" s="122"/>
      <c r="J5" s="127">
        <v>3421</v>
      </c>
    </row>
    <row r="6" spans="1:11" x14ac:dyDescent="0.2">
      <c r="A6" s="86" t="s">
        <v>63</v>
      </c>
      <c r="B6" s="167">
        <v>6</v>
      </c>
      <c r="C6" s="167" t="s">
        <v>91</v>
      </c>
      <c r="D6" s="128">
        <v>198</v>
      </c>
      <c r="E6" s="75" t="s">
        <v>12</v>
      </c>
      <c r="F6" s="75">
        <v>44</v>
      </c>
      <c r="G6" s="126" t="s">
        <v>91</v>
      </c>
      <c r="H6" s="4" t="s">
        <v>12</v>
      </c>
      <c r="I6" s="106"/>
      <c r="J6" s="128">
        <v>248</v>
      </c>
    </row>
    <row r="7" spans="1:11" x14ac:dyDescent="0.2">
      <c r="A7" s="56" t="s">
        <v>49</v>
      </c>
      <c r="B7" s="167">
        <v>21</v>
      </c>
      <c r="C7" s="167" t="s">
        <v>91</v>
      </c>
      <c r="D7" s="128">
        <v>685</v>
      </c>
      <c r="E7" s="75" t="s">
        <v>91</v>
      </c>
      <c r="F7" s="75">
        <v>102</v>
      </c>
      <c r="G7" s="126" t="s">
        <v>91</v>
      </c>
      <c r="H7" s="173" t="s">
        <v>91</v>
      </c>
      <c r="I7" s="106"/>
      <c r="J7" s="128">
        <v>808</v>
      </c>
    </row>
    <row r="8" spans="1:11" x14ac:dyDescent="0.2">
      <c r="A8" s="56" t="s">
        <v>50</v>
      </c>
      <c r="B8" s="167">
        <v>4</v>
      </c>
      <c r="C8" s="167">
        <v>6</v>
      </c>
      <c r="D8" s="128">
        <v>446</v>
      </c>
      <c r="E8" s="75" t="s">
        <v>12</v>
      </c>
      <c r="F8" s="75">
        <v>71</v>
      </c>
      <c r="G8" s="126" t="s">
        <v>12</v>
      </c>
      <c r="H8" s="75" t="s">
        <v>12</v>
      </c>
      <c r="I8" s="106"/>
      <c r="J8" s="128">
        <v>527</v>
      </c>
    </row>
    <row r="9" spans="1:11" x14ac:dyDescent="0.2">
      <c r="A9" s="56" t="s">
        <v>51</v>
      </c>
      <c r="B9" s="167">
        <v>9</v>
      </c>
      <c r="C9" s="167">
        <v>4</v>
      </c>
      <c r="D9" s="128">
        <v>254</v>
      </c>
      <c r="E9" s="75" t="s">
        <v>12</v>
      </c>
      <c r="F9" s="75">
        <v>79</v>
      </c>
      <c r="G9" s="126" t="s">
        <v>91</v>
      </c>
      <c r="H9" s="75" t="s">
        <v>91</v>
      </c>
      <c r="I9" s="106"/>
      <c r="J9" s="128">
        <v>346</v>
      </c>
    </row>
    <row r="10" spans="1:11" x14ac:dyDescent="0.2">
      <c r="A10" s="56" t="s">
        <v>52</v>
      </c>
      <c r="B10" s="167">
        <v>6</v>
      </c>
      <c r="C10" s="167">
        <v>8</v>
      </c>
      <c r="D10" s="128">
        <v>147</v>
      </c>
      <c r="E10" s="75" t="s">
        <v>12</v>
      </c>
      <c r="F10" s="75">
        <v>79</v>
      </c>
      <c r="G10" s="126" t="s">
        <v>91</v>
      </c>
      <c r="H10" s="75" t="s">
        <v>12</v>
      </c>
      <c r="I10" s="106"/>
      <c r="J10" s="128">
        <v>240</v>
      </c>
    </row>
    <row r="11" spans="1:11" x14ac:dyDescent="0.2">
      <c r="A11" s="56" t="s">
        <v>53</v>
      </c>
      <c r="B11" s="167">
        <v>19</v>
      </c>
      <c r="C11" s="167">
        <v>19</v>
      </c>
      <c r="D11" s="128">
        <v>385</v>
      </c>
      <c r="E11" s="75" t="s">
        <v>91</v>
      </c>
      <c r="F11" s="75">
        <v>293</v>
      </c>
      <c r="G11" s="75" t="s">
        <v>91</v>
      </c>
      <c r="H11" s="75">
        <v>3</v>
      </c>
      <c r="I11" s="106"/>
      <c r="J11" s="128">
        <v>719</v>
      </c>
    </row>
    <row r="12" spans="1:11" x14ac:dyDescent="0.2">
      <c r="A12" s="56" t="s">
        <v>54</v>
      </c>
      <c r="B12" s="167">
        <v>7</v>
      </c>
      <c r="C12" s="167">
        <v>5</v>
      </c>
      <c r="D12" s="128">
        <v>74</v>
      </c>
      <c r="E12" s="126" t="s">
        <v>12</v>
      </c>
      <c r="F12" s="75">
        <v>55</v>
      </c>
      <c r="G12" s="75" t="s">
        <v>12</v>
      </c>
      <c r="H12" s="126" t="s">
        <v>12</v>
      </c>
      <c r="I12" s="123"/>
      <c r="J12" s="128">
        <v>141</v>
      </c>
    </row>
    <row r="13" spans="1:11" x14ac:dyDescent="0.2">
      <c r="A13" s="56" t="s">
        <v>55</v>
      </c>
      <c r="B13" s="75">
        <v>4</v>
      </c>
      <c r="C13" s="167" t="s">
        <v>91</v>
      </c>
      <c r="D13" s="128">
        <v>44</v>
      </c>
      <c r="E13" s="75" t="s">
        <v>12</v>
      </c>
      <c r="F13" s="75">
        <v>30</v>
      </c>
      <c r="G13" s="75" t="s">
        <v>91</v>
      </c>
      <c r="H13" s="75" t="s">
        <v>91</v>
      </c>
      <c r="I13" s="106"/>
      <c r="J13" s="128">
        <v>78</v>
      </c>
    </row>
    <row r="14" spans="1:11" x14ac:dyDescent="0.2">
      <c r="A14" s="55" t="s">
        <v>56</v>
      </c>
      <c r="B14" s="75">
        <v>27</v>
      </c>
      <c r="C14" s="75" t="s">
        <v>91</v>
      </c>
      <c r="D14" s="128">
        <v>112</v>
      </c>
      <c r="E14" s="75">
        <v>3</v>
      </c>
      <c r="F14" s="75">
        <v>117</v>
      </c>
      <c r="G14" s="75" t="s">
        <v>91</v>
      </c>
      <c r="H14" s="75" t="s">
        <v>91</v>
      </c>
      <c r="I14" s="106"/>
      <c r="J14" s="128">
        <v>259</v>
      </c>
    </row>
    <row r="15" spans="1:11" x14ac:dyDescent="0.2">
      <c r="A15" s="108" t="s">
        <v>156</v>
      </c>
      <c r="B15" s="125">
        <v>3</v>
      </c>
      <c r="C15" s="75" t="s">
        <v>12</v>
      </c>
      <c r="D15" s="75">
        <v>52</v>
      </c>
      <c r="E15" s="75" t="s">
        <v>91</v>
      </c>
      <c r="F15" s="75" t="s">
        <v>12</v>
      </c>
      <c r="G15" s="75" t="s">
        <v>12</v>
      </c>
      <c r="H15" s="126" t="s">
        <v>91</v>
      </c>
      <c r="I15" s="126"/>
      <c r="J15" s="128">
        <v>55</v>
      </c>
    </row>
    <row r="16" spans="1:11" ht="21" customHeight="1" x14ac:dyDescent="0.2">
      <c r="A16" s="57" t="s">
        <v>6</v>
      </c>
      <c r="B16" s="60">
        <v>55</v>
      </c>
      <c r="C16" s="60">
        <v>14</v>
      </c>
      <c r="D16" s="60">
        <v>1780</v>
      </c>
      <c r="E16" s="60">
        <v>3</v>
      </c>
      <c r="F16" s="60">
        <v>588</v>
      </c>
      <c r="G16" s="60">
        <v>5</v>
      </c>
      <c r="H16" s="60" t="s">
        <v>91</v>
      </c>
      <c r="I16" s="124"/>
      <c r="J16" s="127">
        <v>2445</v>
      </c>
    </row>
    <row r="17" spans="1:11" x14ac:dyDescent="0.2">
      <c r="A17" s="86" t="s">
        <v>63</v>
      </c>
      <c r="B17" s="75" t="s">
        <v>91</v>
      </c>
      <c r="C17" s="126" t="s">
        <v>12</v>
      </c>
      <c r="D17" s="128">
        <v>189</v>
      </c>
      <c r="E17" s="75" t="s">
        <v>12</v>
      </c>
      <c r="F17" s="128">
        <v>48</v>
      </c>
      <c r="G17" s="75" t="s">
        <v>12</v>
      </c>
      <c r="H17" s="75" t="s">
        <v>91</v>
      </c>
      <c r="I17" s="106"/>
      <c r="J17" s="128">
        <v>237</v>
      </c>
    </row>
    <row r="18" spans="1:11" x14ac:dyDescent="0.2">
      <c r="A18" s="56" t="s">
        <v>49</v>
      </c>
      <c r="B18" s="128">
        <v>4</v>
      </c>
      <c r="C18" s="75" t="s">
        <v>91</v>
      </c>
      <c r="D18" s="128">
        <v>468</v>
      </c>
      <c r="E18" s="75" t="s">
        <v>12</v>
      </c>
      <c r="F18" s="128">
        <v>87</v>
      </c>
      <c r="G18" s="75" t="s">
        <v>12</v>
      </c>
      <c r="H18" s="75" t="s">
        <v>91</v>
      </c>
      <c r="I18" s="106"/>
      <c r="J18" s="128">
        <v>559</v>
      </c>
    </row>
    <row r="19" spans="1:11" x14ac:dyDescent="0.2">
      <c r="A19" s="56" t="s">
        <v>50</v>
      </c>
      <c r="B19" s="128">
        <v>7</v>
      </c>
      <c r="C19" s="75" t="s">
        <v>91</v>
      </c>
      <c r="D19" s="128">
        <v>294</v>
      </c>
      <c r="E19" s="75" t="s">
        <v>12</v>
      </c>
      <c r="F19" s="128">
        <v>52</v>
      </c>
      <c r="G19" s="75" t="s">
        <v>12</v>
      </c>
      <c r="H19" s="126" t="s">
        <v>12</v>
      </c>
      <c r="I19" s="123"/>
      <c r="J19" s="128">
        <v>353</v>
      </c>
    </row>
    <row r="20" spans="1:11" x14ac:dyDescent="0.2">
      <c r="A20" s="56" t="s">
        <v>51</v>
      </c>
      <c r="B20" s="128">
        <v>6</v>
      </c>
      <c r="C20" s="75" t="s">
        <v>91</v>
      </c>
      <c r="D20" s="128">
        <v>222</v>
      </c>
      <c r="E20" s="75" t="s">
        <v>12</v>
      </c>
      <c r="F20" s="128">
        <v>54</v>
      </c>
      <c r="G20" s="75" t="s">
        <v>12</v>
      </c>
      <c r="H20" s="75" t="s">
        <v>12</v>
      </c>
      <c r="I20" s="106"/>
      <c r="J20" s="128">
        <v>282</v>
      </c>
    </row>
    <row r="21" spans="1:11" x14ac:dyDescent="0.2">
      <c r="A21" s="56" t="s">
        <v>52</v>
      </c>
      <c r="B21" s="75">
        <v>5</v>
      </c>
      <c r="C21" s="75" t="s">
        <v>91</v>
      </c>
      <c r="D21" s="128">
        <v>108</v>
      </c>
      <c r="E21" s="75" t="s">
        <v>12</v>
      </c>
      <c r="F21" s="128">
        <v>49</v>
      </c>
      <c r="G21" s="75" t="s">
        <v>12</v>
      </c>
      <c r="H21" s="75" t="s">
        <v>12</v>
      </c>
      <c r="I21" s="106"/>
      <c r="J21" s="128">
        <v>162</v>
      </c>
    </row>
    <row r="22" spans="1:11" x14ac:dyDescent="0.2">
      <c r="A22" s="56" t="s">
        <v>53</v>
      </c>
      <c r="B22" s="128">
        <v>12</v>
      </c>
      <c r="C22" s="125">
        <v>10</v>
      </c>
      <c r="D22" s="128">
        <v>304</v>
      </c>
      <c r="E22" s="126" t="s">
        <v>12</v>
      </c>
      <c r="F22" s="128">
        <v>202</v>
      </c>
      <c r="G22" s="75" t="s">
        <v>91</v>
      </c>
      <c r="H22" s="126" t="s">
        <v>91</v>
      </c>
      <c r="I22" s="123"/>
      <c r="J22" s="128">
        <v>528</v>
      </c>
    </row>
    <row r="23" spans="1:11" x14ac:dyDescent="0.2">
      <c r="A23" s="56" t="s">
        <v>54</v>
      </c>
      <c r="B23" s="126">
        <v>4</v>
      </c>
      <c r="C23" s="75">
        <v>4</v>
      </c>
      <c r="D23" s="128">
        <v>33</v>
      </c>
      <c r="E23" s="75" t="s">
        <v>12</v>
      </c>
      <c r="F23" s="128">
        <v>38</v>
      </c>
      <c r="G23" s="126" t="s">
        <v>12</v>
      </c>
      <c r="H23" s="75" t="s">
        <v>12</v>
      </c>
      <c r="I23" s="106"/>
      <c r="J23" s="128">
        <v>79</v>
      </c>
    </row>
    <row r="24" spans="1:11" x14ac:dyDescent="0.2">
      <c r="A24" s="56" t="s">
        <v>55</v>
      </c>
      <c r="B24" s="75">
        <v>4</v>
      </c>
      <c r="C24" s="126" t="s">
        <v>91</v>
      </c>
      <c r="D24" s="128">
        <v>22</v>
      </c>
      <c r="E24" s="75" t="s">
        <v>12</v>
      </c>
      <c r="F24" s="128">
        <v>20</v>
      </c>
      <c r="G24" s="75" t="s">
        <v>12</v>
      </c>
      <c r="H24" s="75" t="s">
        <v>12</v>
      </c>
      <c r="I24" s="106"/>
      <c r="J24" s="128">
        <v>46</v>
      </c>
    </row>
    <row r="25" spans="1:11" x14ac:dyDescent="0.2">
      <c r="A25" s="55" t="s">
        <v>56</v>
      </c>
      <c r="B25" s="75">
        <v>13</v>
      </c>
      <c r="C25" s="75" t="s">
        <v>91</v>
      </c>
      <c r="D25" s="128">
        <v>105</v>
      </c>
      <c r="E25" s="126">
        <v>3</v>
      </c>
      <c r="F25" s="128">
        <v>38</v>
      </c>
      <c r="G25" s="75">
        <v>5</v>
      </c>
      <c r="H25" s="126" t="s">
        <v>12</v>
      </c>
      <c r="I25" s="123"/>
      <c r="J25" s="128">
        <v>164</v>
      </c>
    </row>
    <row r="26" spans="1:11" x14ac:dyDescent="0.2">
      <c r="A26" s="108" t="s">
        <v>156</v>
      </c>
      <c r="B26" s="75" t="s">
        <v>91</v>
      </c>
      <c r="C26" s="126" t="s">
        <v>12</v>
      </c>
      <c r="D26" s="75">
        <v>35</v>
      </c>
      <c r="E26" s="125" t="s">
        <v>12</v>
      </c>
      <c r="F26" s="75" t="s">
        <v>91</v>
      </c>
      <c r="G26" s="75" t="s">
        <v>12</v>
      </c>
      <c r="H26" s="75" t="s">
        <v>12</v>
      </c>
      <c r="I26" s="75"/>
      <c r="J26" s="128">
        <v>35</v>
      </c>
    </row>
    <row r="27" spans="1:11" ht="21" customHeight="1" x14ac:dyDescent="0.2">
      <c r="A27" s="57" t="s">
        <v>4</v>
      </c>
      <c r="B27" s="60">
        <v>161</v>
      </c>
      <c r="C27" s="60">
        <v>56</v>
      </c>
      <c r="D27" s="60">
        <v>4177</v>
      </c>
      <c r="E27" s="60">
        <v>6</v>
      </c>
      <c r="F27" s="60">
        <v>1458</v>
      </c>
      <c r="G27" s="60">
        <v>5</v>
      </c>
      <c r="H27" s="60">
        <v>3</v>
      </c>
      <c r="I27" s="124"/>
      <c r="J27" s="60">
        <v>5866</v>
      </c>
    </row>
    <row r="28" spans="1:11" x14ac:dyDescent="0.2">
      <c r="A28" s="86" t="s">
        <v>63</v>
      </c>
      <c r="B28" s="75">
        <v>6</v>
      </c>
      <c r="C28" s="75" t="s">
        <v>91</v>
      </c>
      <c r="D28" s="75">
        <v>387</v>
      </c>
      <c r="E28" s="75" t="s">
        <v>12</v>
      </c>
      <c r="F28" s="75">
        <v>92</v>
      </c>
      <c r="G28" s="75" t="s">
        <v>91</v>
      </c>
      <c r="H28" s="75" t="s">
        <v>91</v>
      </c>
      <c r="I28" s="106"/>
      <c r="J28" s="75">
        <v>485</v>
      </c>
      <c r="K28" s="1"/>
    </row>
    <row r="29" spans="1:11" x14ac:dyDescent="0.2">
      <c r="A29" s="56" t="s">
        <v>49</v>
      </c>
      <c r="B29" s="75">
        <v>25</v>
      </c>
      <c r="C29" s="75" t="s">
        <v>91</v>
      </c>
      <c r="D29" s="75">
        <v>1153</v>
      </c>
      <c r="E29" s="75" t="s">
        <v>91</v>
      </c>
      <c r="F29" s="75">
        <v>189</v>
      </c>
      <c r="G29" s="75" t="s">
        <v>91</v>
      </c>
      <c r="H29" s="75" t="s">
        <v>91</v>
      </c>
      <c r="I29" s="106"/>
      <c r="J29" s="75">
        <v>1367</v>
      </c>
      <c r="K29" s="75"/>
    </row>
    <row r="30" spans="1:11" x14ac:dyDescent="0.2">
      <c r="A30" s="56" t="s">
        <v>50</v>
      </c>
      <c r="B30" s="75">
        <v>11</v>
      </c>
      <c r="C30" s="75">
        <v>6</v>
      </c>
      <c r="D30" s="75">
        <v>740</v>
      </c>
      <c r="E30" s="75" t="s">
        <v>12</v>
      </c>
      <c r="F30" s="75">
        <v>123</v>
      </c>
      <c r="G30" s="75" t="s">
        <v>12</v>
      </c>
      <c r="H30" s="75" t="s">
        <v>12</v>
      </c>
      <c r="I30" s="106"/>
      <c r="J30" s="75">
        <v>880</v>
      </c>
      <c r="K30" s="75"/>
    </row>
    <row r="31" spans="1:11" x14ac:dyDescent="0.2">
      <c r="A31" s="56" t="s">
        <v>51</v>
      </c>
      <c r="B31" s="75">
        <v>15</v>
      </c>
      <c r="C31" s="75">
        <v>4</v>
      </c>
      <c r="D31" s="75">
        <v>476</v>
      </c>
      <c r="E31" s="75" t="s">
        <v>12</v>
      </c>
      <c r="F31" s="75">
        <v>133</v>
      </c>
      <c r="G31" s="75" t="s">
        <v>91</v>
      </c>
      <c r="H31" s="75" t="s">
        <v>91</v>
      </c>
      <c r="I31" s="106"/>
      <c r="J31" s="75">
        <v>628</v>
      </c>
      <c r="K31" s="75"/>
    </row>
    <row r="32" spans="1:11" x14ac:dyDescent="0.2">
      <c r="A32" s="56" t="s">
        <v>52</v>
      </c>
      <c r="B32" s="75">
        <v>11</v>
      </c>
      <c r="C32" s="75">
        <v>8</v>
      </c>
      <c r="D32" s="75">
        <v>255</v>
      </c>
      <c r="E32" s="75" t="s">
        <v>12</v>
      </c>
      <c r="F32" s="75">
        <v>128</v>
      </c>
      <c r="G32" s="75" t="s">
        <v>91</v>
      </c>
      <c r="H32" s="75" t="s">
        <v>12</v>
      </c>
      <c r="I32" s="106"/>
      <c r="J32" s="75">
        <v>402</v>
      </c>
      <c r="K32" s="75"/>
    </row>
    <row r="33" spans="1:11" x14ac:dyDescent="0.2">
      <c r="A33" s="56" t="s">
        <v>53</v>
      </c>
      <c r="B33" s="75">
        <v>31</v>
      </c>
      <c r="C33" s="75">
        <v>29</v>
      </c>
      <c r="D33" s="75">
        <v>689</v>
      </c>
      <c r="E33" s="75" t="s">
        <v>91</v>
      </c>
      <c r="F33" s="75">
        <v>495</v>
      </c>
      <c r="G33" s="75" t="s">
        <v>91</v>
      </c>
      <c r="H33" s="75">
        <v>3</v>
      </c>
      <c r="I33" s="106"/>
      <c r="J33" s="75">
        <v>1247</v>
      </c>
      <c r="K33" s="75"/>
    </row>
    <row r="34" spans="1:11" x14ac:dyDescent="0.2">
      <c r="A34" s="56" t="s">
        <v>54</v>
      </c>
      <c r="B34" s="75">
        <v>11</v>
      </c>
      <c r="C34" s="75">
        <v>9</v>
      </c>
      <c r="D34" s="75">
        <v>107</v>
      </c>
      <c r="E34" s="75" t="s">
        <v>12</v>
      </c>
      <c r="F34" s="75">
        <v>93</v>
      </c>
      <c r="G34" s="75" t="s">
        <v>12</v>
      </c>
      <c r="H34" s="75" t="s">
        <v>12</v>
      </c>
      <c r="I34" s="106"/>
      <c r="J34" s="75">
        <v>220</v>
      </c>
      <c r="K34" s="75"/>
    </row>
    <row r="35" spans="1:11" x14ac:dyDescent="0.2">
      <c r="A35" s="56" t="s">
        <v>55</v>
      </c>
      <c r="B35" s="75">
        <v>8</v>
      </c>
      <c r="C35" s="75" t="s">
        <v>91</v>
      </c>
      <c r="D35" s="75">
        <v>66</v>
      </c>
      <c r="E35" s="75" t="s">
        <v>12</v>
      </c>
      <c r="F35" s="75">
        <v>50</v>
      </c>
      <c r="G35" s="75" t="s">
        <v>91</v>
      </c>
      <c r="H35" s="75" t="s">
        <v>91</v>
      </c>
      <c r="I35" s="106"/>
      <c r="J35" s="75">
        <v>124</v>
      </c>
      <c r="K35" s="75"/>
    </row>
    <row r="36" spans="1:11" x14ac:dyDescent="0.2">
      <c r="A36" s="55" t="s">
        <v>56</v>
      </c>
      <c r="B36" s="75">
        <v>40</v>
      </c>
      <c r="C36" s="75" t="s">
        <v>91</v>
      </c>
      <c r="D36" s="75">
        <v>217</v>
      </c>
      <c r="E36" s="75">
        <v>6</v>
      </c>
      <c r="F36" s="75">
        <v>155</v>
      </c>
      <c r="G36" s="75">
        <v>5</v>
      </c>
      <c r="H36" s="75" t="s">
        <v>91</v>
      </c>
      <c r="I36" s="106"/>
      <c r="J36" s="75">
        <v>423</v>
      </c>
      <c r="K36" s="75"/>
    </row>
    <row r="37" spans="1:11" x14ac:dyDescent="0.2">
      <c r="A37" s="109" t="s">
        <v>156</v>
      </c>
      <c r="B37" s="77">
        <v>3</v>
      </c>
      <c r="C37" s="77" t="s">
        <v>12</v>
      </c>
      <c r="D37" s="77">
        <v>87</v>
      </c>
      <c r="E37" s="77" t="s">
        <v>91</v>
      </c>
      <c r="F37" s="77" t="s">
        <v>91</v>
      </c>
      <c r="G37" s="77" t="s">
        <v>12</v>
      </c>
      <c r="H37" s="77" t="s">
        <v>91</v>
      </c>
      <c r="I37" s="104"/>
      <c r="J37" s="77">
        <v>90</v>
      </c>
      <c r="K37" s="75"/>
    </row>
    <row r="38" spans="1:11" ht="22.5" customHeight="1" x14ac:dyDescent="0.2">
      <c r="A38" s="7"/>
      <c r="B38" s="77"/>
      <c r="C38" s="75"/>
      <c r="D38" s="91"/>
      <c r="E38" s="92"/>
      <c r="F38" s="91"/>
      <c r="G38" s="92"/>
      <c r="H38" s="92"/>
      <c r="I38" s="92"/>
      <c r="J38" s="92"/>
      <c r="K38" s="91"/>
    </row>
    <row r="39" spans="1:11" ht="103.5" customHeight="1" x14ac:dyDescent="0.2">
      <c r="A39" s="191" t="s">
        <v>155</v>
      </c>
      <c r="B39" s="191"/>
      <c r="C39" s="191"/>
      <c r="D39" s="191"/>
      <c r="E39" s="191"/>
      <c r="F39" s="191"/>
      <c r="G39" s="191"/>
      <c r="H39" s="191"/>
      <c r="I39" s="191"/>
      <c r="J39" s="191"/>
      <c r="K39" s="191"/>
    </row>
  </sheetData>
  <mergeCells count="3">
    <mergeCell ref="A1:K1"/>
    <mergeCell ref="A3:K3"/>
    <mergeCell ref="A39:K39"/>
  </mergeCells>
  <phoneticPr fontId="11" type="noConversion"/>
  <conditionalFormatting sqref="K29:K37 B5:J5 B8:J37 B6:G7 I6:J7">
    <cfRule type="cellIs" dxfId="19" priority="4" stopIfTrue="1" operator="between">
      <formula>1</formula>
      <formula>2</formula>
    </cfRule>
  </conditionalFormatting>
  <conditionalFormatting sqref="B5:H5 B8:H37 B6:G7">
    <cfRule type="cellIs" dxfId="18" priority="3" stopIfTrue="1" operator="equal">
      <formula>0</formula>
    </cfRule>
  </conditionalFormatting>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Normal="100" workbookViewId="0">
      <selection sqref="A1:J1"/>
    </sheetView>
  </sheetViews>
  <sheetFormatPr defaultRowHeight="12.75" x14ac:dyDescent="0.2"/>
  <cols>
    <col min="1" max="1" width="14.7109375" customWidth="1"/>
    <col min="2" max="2" width="4.28515625" customWidth="1"/>
    <col min="3" max="7" width="11.28515625" customWidth="1"/>
    <col min="8" max="8" width="1.7109375" customWidth="1"/>
    <col min="9" max="9" width="11.28515625" customWidth="1"/>
    <col min="10" max="10" width="8.7109375" customWidth="1"/>
    <col min="11" max="12" width="8.42578125" customWidth="1"/>
    <col min="13" max="13" width="7.5703125" customWidth="1"/>
    <col min="14" max="14" width="7.42578125" customWidth="1"/>
  </cols>
  <sheetData>
    <row r="1" spans="1:14" ht="29.25" customHeight="1" x14ac:dyDescent="0.2">
      <c r="A1" s="215" t="s">
        <v>127</v>
      </c>
      <c r="B1" s="215"/>
      <c r="C1" s="215"/>
      <c r="D1" s="215"/>
      <c r="E1" s="215"/>
      <c r="F1" s="215"/>
      <c r="G1" s="215"/>
      <c r="H1" s="215"/>
      <c r="I1" s="215"/>
      <c r="J1" s="215"/>
      <c r="K1" s="17"/>
      <c r="L1" s="17"/>
      <c r="M1" s="17"/>
      <c r="N1" s="17"/>
    </row>
    <row r="2" spans="1:14" x14ac:dyDescent="0.2">
      <c r="A2" s="17"/>
      <c r="B2" s="17"/>
      <c r="C2" s="17"/>
      <c r="D2" s="17"/>
      <c r="E2" s="17"/>
      <c r="F2" s="17"/>
      <c r="G2" s="17"/>
      <c r="H2" s="17"/>
      <c r="I2" s="17"/>
      <c r="J2" s="17"/>
      <c r="K2" s="17"/>
      <c r="L2" s="17"/>
      <c r="M2" s="17"/>
      <c r="N2" s="17"/>
    </row>
    <row r="3" spans="1:14" ht="29.25" customHeight="1" x14ac:dyDescent="0.2">
      <c r="A3" s="203" t="s">
        <v>128</v>
      </c>
      <c r="B3" s="213"/>
      <c r="C3" s="213"/>
      <c r="D3" s="213"/>
      <c r="E3" s="213"/>
      <c r="F3" s="213"/>
      <c r="G3" s="213"/>
      <c r="H3" s="213"/>
      <c r="I3" s="213"/>
      <c r="J3" s="25"/>
      <c r="K3" s="25"/>
      <c r="L3" s="25"/>
      <c r="M3" s="25"/>
      <c r="N3" s="25"/>
    </row>
    <row r="4" spans="1:14" ht="26.25" customHeight="1" x14ac:dyDescent="0.2">
      <c r="A4" s="9" t="s">
        <v>102</v>
      </c>
      <c r="B4" s="9"/>
      <c r="C4" s="59" t="s">
        <v>97</v>
      </c>
      <c r="D4" s="59" t="s">
        <v>98</v>
      </c>
      <c r="E4" s="59" t="s">
        <v>99</v>
      </c>
      <c r="F4" s="59" t="s">
        <v>100</v>
      </c>
      <c r="G4" s="59" t="s">
        <v>93</v>
      </c>
      <c r="H4" s="59"/>
      <c r="I4" s="59" t="s">
        <v>101</v>
      </c>
      <c r="J4" s="26"/>
      <c r="K4" s="26"/>
      <c r="L4" s="26"/>
    </row>
    <row r="5" spans="1:14" ht="21" customHeight="1" x14ac:dyDescent="0.2">
      <c r="A5" s="57" t="s">
        <v>5</v>
      </c>
      <c r="B5" s="57"/>
      <c r="C5" s="127">
        <v>89</v>
      </c>
      <c r="D5" s="127">
        <v>12</v>
      </c>
      <c r="E5" s="127">
        <v>3</v>
      </c>
      <c r="F5" s="127">
        <v>18</v>
      </c>
      <c r="G5" s="60" t="s">
        <v>12</v>
      </c>
      <c r="H5" s="60"/>
      <c r="I5" s="127">
        <v>122</v>
      </c>
      <c r="J5" s="127"/>
      <c r="K5" s="43"/>
    </row>
    <row r="6" spans="1:14" x14ac:dyDescent="0.2">
      <c r="A6" s="86" t="s">
        <v>63</v>
      </c>
      <c r="B6" s="86"/>
      <c r="C6" s="167" t="s">
        <v>91</v>
      </c>
      <c r="D6" s="75" t="s">
        <v>12</v>
      </c>
      <c r="E6" s="75" t="s">
        <v>12</v>
      </c>
      <c r="F6" s="75" t="s">
        <v>12</v>
      </c>
      <c r="G6" s="75" t="s">
        <v>12</v>
      </c>
      <c r="H6" s="75"/>
      <c r="I6" s="75" t="s">
        <v>91</v>
      </c>
      <c r="J6" s="75"/>
      <c r="K6" s="23"/>
    </row>
    <row r="7" spans="1:14" x14ac:dyDescent="0.2">
      <c r="A7" s="56" t="s">
        <v>49</v>
      </c>
      <c r="B7" s="56"/>
      <c r="C7" s="167" t="s">
        <v>91</v>
      </c>
      <c r="D7" s="167" t="s">
        <v>12</v>
      </c>
      <c r="E7" s="167" t="s">
        <v>12</v>
      </c>
      <c r="F7" s="167" t="s">
        <v>91</v>
      </c>
      <c r="G7" s="167" t="s">
        <v>12</v>
      </c>
      <c r="H7" s="75"/>
      <c r="I7" s="75" t="s">
        <v>91</v>
      </c>
      <c r="J7" s="128"/>
      <c r="K7" s="23"/>
    </row>
    <row r="8" spans="1:14" x14ac:dyDescent="0.2">
      <c r="A8" s="56" t="s">
        <v>50</v>
      </c>
      <c r="B8" s="56"/>
      <c r="C8" s="167" t="s">
        <v>91</v>
      </c>
      <c r="D8" s="75" t="s">
        <v>12</v>
      </c>
      <c r="E8" s="75" t="s">
        <v>12</v>
      </c>
      <c r="F8" s="75" t="s">
        <v>12</v>
      </c>
      <c r="G8" s="75" t="s">
        <v>12</v>
      </c>
      <c r="H8" s="75"/>
      <c r="I8" s="75" t="s">
        <v>91</v>
      </c>
      <c r="J8" s="128"/>
      <c r="K8" s="23"/>
    </row>
    <row r="9" spans="1:14" x14ac:dyDescent="0.2">
      <c r="A9" s="56" t="s">
        <v>51</v>
      </c>
      <c r="B9" s="56"/>
      <c r="C9" s="167">
        <v>5</v>
      </c>
      <c r="D9" s="75" t="s">
        <v>12</v>
      </c>
      <c r="E9" s="75" t="s">
        <v>12</v>
      </c>
      <c r="F9" s="75" t="s">
        <v>12</v>
      </c>
      <c r="G9" s="75" t="s">
        <v>12</v>
      </c>
      <c r="H9" s="75"/>
      <c r="I9" s="128">
        <v>5</v>
      </c>
      <c r="J9" s="128"/>
      <c r="K9" s="23"/>
    </row>
    <row r="10" spans="1:14" x14ac:dyDescent="0.2">
      <c r="A10" s="56" t="s">
        <v>52</v>
      </c>
      <c r="B10" s="56"/>
      <c r="C10" s="167" t="s">
        <v>12</v>
      </c>
      <c r="D10" s="75" t="s">
        <v>12</v>
      </c>
      <c r="E10" s="75" t="s">
        <v>12</v>
      </c>
      <c r="F10" s="75" t="s">
        <v>12</v>
      </c>
      <c r="G10" s="75" t="s">
        <v>12</v>
      </c>
      <c r="H10" s="75"/>
      <c r="I10" s="75" t="s">
        <v>12</v>
      </c>
      <c r="J10" s="128"/>
      <c r="K10" s="23"/>
    </row>
    <row r="11" spans="1:14" x14ac:dyDescent="0.2">
      <c r="A11" s="56" t="s">
        <v>53</v>
      </c>
      <c r="B11" s="56"/>
      <c r="C11" s="167">
        <v>7</v>
      </c>
      <c r="D11" s="75">
        <v>4</v>
      </c>
      <c r="E11" s="75" t="s">
        <v>12</v>
      </c>
      <c r="F11" s="75" t="s">
        <v>12</v>
      </c>
      <c r="G11" s="75" t="s">
        <v>12</v>
      </c>
      <c r="H11" s="75"/>
      <c r="I11" s="128">
        <v>11</v>
      </c>
      <c r="J11" s="128"/>
      <c r="K11" s="23"/>
    </row>
    <row r="12" spans="1:14" x14ac:dyDescent="0.2">
      <c r="A12" s="56" t="s">
        <v>54</v>
      </c>
      <c r="B12" s="56"/>
      <c r="C12" s="167">
        <v>13</v>
      </c>
      <c r="D12" s="75">
        <v>8</v>
      </c>
      <c r="E12" s="75" t="s">
        <v>12</v>
      </c>
      <c r="F12" s="75" t="s">
        <v>91</v>
      </c>
      <c r="G12" s="75" t="s">
        <v>12</v>
      </c>
      <c r="H12" s="75"/>
      <c r="I12" s="128">
        <v>21</v>
      </c>
      <c r="J12" s="128"/>
      <c r="K12" s="23"/>
    </row>
    <row r="13" spans="1:14" x14ac:dyDescent="0.2">
      <c r="A13" s="56" t="s">
        <v>55</v>
      </c>
      <c r="B13" s="56"/>
      <c r="C13" s="75">
        <v>14</v>
      </c>
      <c r="D13" s="75" t="s">
        <v>91</v>
      </c>
      <c r="E13" s="75" t="s">
        <v>91</v>
      </c>
      <c r="F13" s="75" t="s">
        <v>91</v>
      </c>
      <c r="G13" s="75" t="s">
        <v>12</v>
      </c>
      <c r="H13" s="75"/>
      <c r="I13" s="128">
        <v>14</v>
      </c>
      <c r="J13" s="128"/>
      <c r="K13" s="23"/>
    </row>
    <row r="14" spans="1:14" x14ac:dyDescent="0.2">
      <c r="A14" s="55" t="s">
        <v>56</v>
      </c>
      <c r="B14" s="55"/>
      <c r="C14" s="75">
        <v>50</v>
      </c>
      <c r="D14" s="75" t="s">
        <v>91</v>
      </c>
      <c r="E14" s="75">
        <v>3</v>
      </c>
      <c r="F14" s="75">
        <v>18</v>
      </c>
      <c r="G14" s="75" t="s">
        <v>12</v>
      </c>
      <c r="H14" s="75"/>
      <c r="I14" s="128">
        <v>71</v>
      </c>
      <c r="J14" s="128"/>
      <c r="K14" s="23"/>
    </row>
    <row r="15" spans="1:14" x14ac:dyDescent="0.2">
      <c r="A15" s="108" t="s">
        <v>95</v>
      </c>
      <c r="B15" s="55"/>
      <c r="C15" s="125" t="s">
        <v>12</v>
      </c>
      <c r="D15" s="75" t="s">
        <v>12</v>
      </c>
      <c r="E15" s="75" t="s">
        <v>12</v>
      </c>
      <c r="F15" s="75" t="s">
        <v>12</v>
      </c>
      <c r="G15" s="75" t="s">
        <v>12</v>
      </c>
      <c r="H15" s="75"/>
      <c r="I15" s="75" t="s">
        <v>12</v>
      </c>
      <c r="J15" s="75"/>
      <c r="K15" s="23"/>
    </row>
    <row r="16" spans="1:14" ht="21" customHeight="1" x14ac:dyDescent="0.2">
      <c r="A16" s="57" t="s">
        <v>6</v>
      </c>
      <c r="B16" s="57"/>
      <c r="C16" s="60">
        <v>47</v>
      </c>
      <c r="D16" s="60">
        <v>3</v>
      </c>
      <c r="E16" s="60" t="s">
        <v>12</v>
      </c>
      <c r="F16" s="60">
        <v>6</v>
      </c>
      <c r="G16" s="60" t="s">
        <v>91</v>
      </c>
      <c r="H16" s="60"/>
      <c r="I16" s="127">
        <v>56</v>
      </c>
      <c r="J16" s="127"/>
      <c r="K16" s="43"/>
    </row>
    <row r="17" spans="1:11" x14ac:dyDescent="0.2">
      <c r="A17" s="86" t="s">
        <v>63</v>
      </c>
      <c r="B17" s="86"/>
      <c r="C17" s="75" t="s">
        <v>91</v>
      </c>
      <c r="D17" s="75" t="s">
        <v>12</v>
      </c>
      <c r="E17" s="75" t="s">
        <v>12</v>
      </c>
      <c r="F17" s="75" t="s">
        <v>12</v>
      </c>
      <c r="G17" s="75" t="s">
        <v>12</v>
      </c>
      <c r="H17" s="75"/>
      <c r="I17" s="75" t="s">
        <v>91</v>
      </c>
      <c r="J17" s="75"/>
      <c r="K17" s="23"/>
    </row>
    <row r="18" spans="1:11" x14ac:dyDescent="0.2">
      <c r="A18" s="56" t="s">
        <v>49</v>
      </c>
      <c r="B18" s="56"/>
      <c r="C18" s="75" t="s">
        <v>91</v>
      </c>
      <c r="D18" s="75" t="s">
        <v>12</v>
      </c>
      <c r="E18" s="75" t="s">
        <v>12</v>
      </c>
      <c r="F18" s="75" t="s">
        <v>91</v>
      </c>
      <c r="G18" s="75" t="s">
        <v>12</v>
      </c>
      <c r="H18" s="75"/>
      <c r="I18" s="75" t="s">
        <v>91</v>
      </c>
      <c r="J18" s="75"/>
      <c r="K18" s="23"/>
    </row>
    <row r="19" spans="1:11" x14ac:dyDescent="0.2">
      <c r="A19" s="56" t="s">
        <v>50</v>
      </c>
      <c r="B19" s="56"/>
      <c r="C19" s="75" t="s">
        <v>91</v>
      </c>
      <c r="D19" s="75" t="s">
        <v>12</v>
      </c>
      <c r="E19" s="75" t="s">
        <v>12</v>
      </c>
      <c r="F19" s="75" t="s">
        <v>12</v>
      </c>
      <c r="G19" s="75" t="s">
        <v>12</v>
      </c>
      <c r="H19" s="75"/>
      <c r="I19" s="75" t="s">
        <v>91</v>
      </c>
      <c r="J19" s="75"/>
      <c r="K19" s="23"/>
    </row>
    <row r="20" spans="1:11" x14ac:dyDescent="0.2">
      <c r="A20" s="56" t="s">
        <v>51</v>
      </c>
      <c r="B20" s="56"/>
      <c r="C20" s="75">
        <v>5</v>
      </c>
      <c r="D20" s="75" t="s">
        <v>12</v>
      </c>
      <c r="E20" s="75" t="s">
        <v>12</v>
      </c>
      <c r="F20" s="75" t="s">
        <v>12</v>
      </c>
      <c r="G20" s="75" t="s">
        <v>12</v>
      </c>
      <c r="H20" s="75"/>
      <c r="I20" s="128">
        <v>5</v>
      </c>
      <c r="J20" s="75"/>
      <c r="K20" s="23"/>
    </row>
    <row r="21" spans="1:11" x14ac:dyDescent="0.2">
      <c r="A21" s="56" t="s">
        <v>52</v>
      </c>
      <c r="B21" s="56"/>
      <c r="C21" s="75" t="s">
        <v>91</v>
      </c>
      <c r="D21" s="75" t="s">
        <v>12</v>
      </c>
      <c r="E21" s="75" t="s">
        <v>12</v>
      </c>
      <c r="F21" s="75" t="s">
        <v>91</v>
      </c>
      <c r="G21" s="75" t="s">
        <v>12</v>
      </c>
      <c r="H21" s="75"/>
      <c r="I21" s="75" t="s">
        <v>91</v>
      </c>
      <c r="J21" s="75"/>
      <c r="K21" s="23"/>
    </row>
    <row r="22" spans="1:11" x14ac:dyDescent="0.2">
      <c r="A22" s="56" t="s">
        <v>53</v>
      </c>
      <c r="B22" s="56"/>
      <c r="C22" s="75">
        <v>8</v>
      </c>
      <c r="D22" s="75">
        <v>3</v>
      </c>
      <c r="E22" s="75" t="s">
        <v>12</v>
      </c>
      <c r="F22" s="75" t="s">
        <v>91</v>
      </c>
      <c r="G22" s="75" t="s">
        <v>12</v>
      </c>
      <c r="H22" s="75"/>
      <c r="I22" s="128">
        <v>11</v>
      </c>
      <c r="J22" s="75"/>
      <c r="K22" s="23"/>
    </row>
    <row r="23" spans="1:11" x14ac:dyDescent="0.2">
      <c r="A23" s="56" t="s">
        <v>54</v>
      </c>
      <c r="B23" s="56"/>
      <c r="C23" s="75">
        <v>5</v>
      </c>
      <c r="D23" s="75" t="s">
        <v>91</v>
      </c>
      <c r="E23" s="75" t="s">
        <v>12</v>
      </c>
      <c r="F23" s="75" t="s">
        <v>12</v>
      </c>
      <c r="G23" s="75" t="s">
        <v>12</v>
      </c>
      <c r="H23" s="75"/>
      <c r="I23" s="128">
        <v>5</v>
      </c>
      <c r="J23" s="75"/>
      <c r="K23" s="23"/>
    </row>
    <row r="24" spans="1:11" x14ac:dyDescent="0.2">
      <c r="A24" s="56" t="s">
        <v>55</v>
      </c>
      <c r="B24" s="56"/>
      <c r="C24" s="75">
        <v>12</v>
      </c>
      <c r="D24" s="75" t="s">
        <v>12</v>
      </c>
      <c r="E24" s="75" t="s">
        <v>12</v>
      </c>
      <c r="F24" s="75">
        <v>3</v>
      </c>
      <c r="G24" s="75" t="s">
        <v>12</v>
      </c>
      <c r="H24" s="75"/>
      <c r="I24" s="128">
        <v>15</v>
      </c>
      <c r="J24" s="128"/>
      <c r="K24" s="23"/>
    </row>
    <row r="25" spans="1:11" x14ac:dyDescent="0.2">
      <c r="A25" s="55" t="s">
        <v>56</v>
      </c>
      <c r="B25" s="55"/>
      <c r="C25" s="75">
        <v>17</v>
      </c>
      <c r="D25" s="75" t="s">
        <v>12</v>
      </c>
      <c r="E25" s="75" t="s">
        <v>12</v>
      </c>
      <c r="F25" s="75">
        <v>3</v>
      </c>
      <c r="G25" s="75" t="s">
        <v>91</v>
      </c>
      <c r="H25" s="75"/>
      <c r="I25" s="128">
        <v>20</v>
      </c>
      <c r="J25" s="128"/>
      <c r="K25" s="23"/>
    </row>
    <row r="26" spans="1:11" x14ac:dyDescent="0.2">
      <c r="A26" s="108" t="s">
        <v>95</v>
      </c>
      <c r="B26" s="55"/>
      <c r="C26" s="75" t="s">
        <v>12</v>
      </c>
      <c r="D26" s="75" t="s">
        <v>12</v>
      </c>
      <c r="E26" s="75" t="s">
        <v>12</v>
      </c>
      <c r="F26" s="75" t="s">
        <v>12</v>
      </c>
      <c r="G26" s="75" t="s">
        <v>12</v>
      </c>
      <c r="H26" s="75"/>
      <c r="I26" s="75" t="s">
        <v>12</v>
      </c>
      <c r="J26" s="75"/>
      <c r="K26" s="23"/>
    </row>
    <row r="27" spans="1:11" ht="21" customHeight="1" x14ac:dyDescent="0.2">
      <c r="A27" s="57" t="s">
        <v>4</v>
      </c>
      <c r="B27" s="57"/>
      <c r="C27" s="60">
        <v>136</v>
      </c>
      <c r="D27" s="60">
        <v>15</v>
      </c>
      <c r="E27" s="60">
        <v>3</v>
      </c>
      <c r="F27" s="60">
        <v>24</v>
      </c>
      <c r="G27" s="60" t="s">
        <v>91</v>
      </c>
      <c r="H27" s="60"/>
      <c r="I27" s="60">
        <v>178</v>
      </c>
      <c r="J27" s="60"/>
      <c r="K27" s="43"/>
    </row>
    <row r="28" spans="1:11" x14ac:dyDescent="0.2">
      <c r="A28" s="86" t="s">
        <v>63</v>
      </c>
      <c r="B28" s="86"/>
      <c r="C28" s="75" t="s">
        <v>91</v>
      </c>
      <c r="D28" s="75" t="s">
        <v>12</v>
      </c>
      <c r="E28" s="75" t="s">
        <v>12</v>
      </c>
      <c r="F28" s="75" t="s">
        <v>12</v>
      </c>
      <c r="G28" s="75" t="s">
        <v>12</v>
      </c>
      <c r="H28" s="75"/>
      <c r="I28" s="75" t="s">
        <v>91</v>
      </c>
      <c r="J28" s="75"/>
      <c r="K28" s="23"/>
    </row>
    <row r="29" spans="1:11" x14ac:dyDescent="0.2">
      <c r="A29" s="56" t="s">
        <v>49</v>
      </c>
      <c r="B29" s="56"/>
      <c r="C29" s="75" t="s">
        <v>91</v>
      </c>
      <c r="D29" s="75" t="s">
        <v>12</v>
      </c>
      <c r="E29" s="75" t="s">
        <v>12</v>
      </c>
      <c r="F29" s="75" t="s">
        <v>91</v>
      </c>
      <c r="G29" s="75" t="s">
        <v>12</v>
      </c>
      <c r="H29" s="75"/>
      <c r="I29" s="75" t="s">
        <v>91</v>
      </c>
      <c r="J29" s="75"/>
      <c r="K29" s="23"/>
    </row>
    <row r="30" spans="1:11" x14ac:dyDescent="0.2">
      <c r="A30" s="56" t="s">
        <v>50</v>
      </c>
      <c r="B30" s="56"/>
      <c r="C30" s="75" t="s">
        <v>91</v>
      </c>
      <c r="D30" s="75" t="s">
        <v>12</v>
      </c>
      <c r="E30" s="75" t="s">
        <v>12</v>
      </c>
      <c r="F30" s="75" t="s">
        <v>12</v>
      </c>
      <c r="G30" s="75" t="s">
        <v>12</v>
      </c>
      <c r="H30" s="75"/>
      <c r="I30" s="75" t="s">
        <v>91</v>
      </c>
      <c r="J30" s="75"/>
      <c r="K30" s="23"/>
    </row>
    <row r="31" spans="1:11" x14ac:dyDescent="0.2">
      <c r="A31" s="56" t="s">
        <v>51</v>
      </c>
      <c r="B31" s="56"/>
      <c r="C31" s="75">
        <v>10</v>
      </c>
      <c r="D31" s="75" t="s">
        <v>12</v>
      </c>
      <c r="E31" s="75" t="s">
        <v>12</v>
      </c>
      <c r="F31" s="75" t="s">
        <v>12</v>
      </c>
      <c r="G31" s="75" t="s">
        <v>12</v>
      </c>
      <c r="H31" s="75"/>
      <c r="I31" s="75">
        <v>10</v>
      </c>
      <c r="J31" s="75"/>
      <c r="K31" s="23"/>
    </row>
    <row r="32" spans="1:11" x14ac:dyDescent="0.2">
      <c r="A32" s="56" t="s">
        <v>52</v>
      </c>
      <c r="B32" s="56"/>
      <c r="C32" s="75" t="s">
        <v>91</v>
      </c>
      <c r="D32" s="75" t="s">
        <v>12</v>
      </c>
      <c r="E32" s="75" t="s">
        <v>12</v>
      </c>
      <c r="F32" s="75" t="s">
        <v>91</v>
      </c>
      <c r="G32" s="75" t="s">
        <v>12</v>
      </c>
      <c r="H32" s="75"/>
      <c r="I32" s="75" t="s">
        <v>91</v>
      </c>
      <c r="J32" s="75"/>
      <c r="K32" s="23"/>
    </row>
    <row r="33" spans="1:14" x14ac:dyDescent="0.2">
      <c r="A33" s="56" t="s">
        <v>53</v>
      </c>
      <c r="B33" s="56"/>
      <c r="C33" s="75">
        <v>15</v>
      </c>
      <c r="D33" s="75">
        <v>7</v>
      </c>
      <c r="E33" s="75" t="s">
        <v>12</v>
      </c>
      <c r="F33" s="75" t="s">
        <v>91</v>
      </c>
      <c r="G33" s="75" t="s">
        <v>12</v>
      </c>
      <c r="H33" s="75"/>
      <c r="I33" s="75">
        <v>22</v>
      </c>
      <c r="J33" s="75"/>
      <c r="K33" s="23"/>
    </row>
    <row r="34" spans="1:14" x14ac:dyDescent="0.2">
      <c r="A34" s="56" t="s">
        <v>54</v>
      </c>
      <c r="B34" s="56"/>
      <c r="C34" s="75">
        <v>18</v>
      </c>
      <c r="D34" s="75">
        <v>8</v>
      </c>
      <c r="E34" s="75" t="s">
        <v>12</v>
      </c>
      <c r="F34" s="75" t="s">
        <v>91</v>
      </c>
      <c r="G34" s="75" t="s">
        <v>12</v>
      </c>
      <c r="H34" s="75"/>
      <c r="I34" s="75">
        <v>26</v>
      </c>
      <c r="J34" s="75"/>
      <c r="K34" s="23"/>
    </row>
    <row r="35" spans="1:14" x14ac:dyDescent="0.2">
      <c r="A35" s="56" t="s">
        <v>55</v>
      </c>
      <c r="B35" s="56"/>
      <c r="C35" s="75">
        <v>26</v>
      </c>
      <c r="D35" s="75" t="s">
        <v>91</v>
      </c>
      <c r="E35" s="75" t="s">
        <v>91</v>
      </c>
      <c r="F35" s="75">
        <v>3</v>
      </c>
      <c r="G35" s="75" t="s">
        <v>12</v>
      </c>
      <c r="H35" s="75"/>
      <c r="I35" s="75">
        <v>29</v>
      </c>
      <c r="J35" s="75"/>
      <c r="K35" s="23"/>
    </row>
    <row r="36" spans="1:14" x14ac:dyDescent="0.2">
      <c r="A36" s="55" t="s">
        <v>56</v>
      </c>
      <c r="B36" s="55"/>
      <c r="C36" s="75">
        <v>67</v>
      </c>
      <c r="D36" s="75" t="s">
        <v>91</v>
      </c>
      <c r="E36" s="75">
        <v>3</v>
      </c>
      <c r="F36" s="75">
        <v>21</v>
      </c>
      <c r="G36" s="75" t="s">
        <v>91</v>
      </c>
      <c r="H36" s="75"/>
      <c r="I36" s="75">
        <v>91</v>
      </c>
      <c r="J36" s="75"/>
      <c r="K36" s="23"/>
    </row>
    <row r="37" spans="1:14" x14ac:dyDescent="0.2">
      <c r="A37" s="109" t="s">
        <v>95</v>
      </c>
      <c r="B37" s="58"/>
      <c r="C37" s="77" t="s">
        <v>12</v>
      </c>
      <c r="D37" s="77" t="s">
        <v>12</v>
      </c>
      <c r="E37" s="77" t="s">
        <v>12</v>
      </c>
      <c r="F37" s="77" t="s">
        <v>12</v>
      </c>
      <c r="G37" s="77" t="s">
        <v>12</v>
      </c>
      <c r="H37" s="77"/>
      <c r="I37" s="77" t="s">
        <v>12</v>
      </c>
      <c r="J37" s="75"/>
      <c r="K37" s="23"/>
    </row>
    <row r="38" spans="1:14" ht="25.5" customHeight="1" x14ac:dyDescent="0.2">
      <c r="A38" s="7"/>
      <c r="B38" s="7"/>
      <c r="C38" s="39"/>
      <c r="D38" s="16"/>
      <c r="E38" s="16"/>
      <c r="F38" s="16"/>
      <c r="G38" s="15"/>
      <c r="H38" s="14"/>
      <c r="I38" s="14"/>
      <c r="J38" s="15"/>
      <c r="K38" s="14"/>
      <c r="L38" s="16"/>
      <c r="M38" s="15"/>
      <c r="N38" s="15"/>
    </row>
    <row r="39" spans="1:14" ht="91.5" customHeight="1" x14ac:dyDescent="0.2">
      <c r="A39" s="214" t="s">
        <v>116</v>
      </c>
      <c r="B39" s="214"/>
      <c r="C39" s="214"/>
      <c r="D39" s="214"/>
      <c r="E39" s="214"/>
      <c r="F39" s="214"/>
      <c r="G39" s="214"/>
      <c r="H39" s="214"/>
      <c r="I39" s="214"/>
      <c r="J39" s="214"/>
      <c r="K39" s="35"/>
      <c r="L39" s="35"/>
      <c r="M39" s="35"/>
      <c r="N39" s="35"/>
    </row>
  </sheetData>
  <mergeCells count="3">
    <mergeCell ref="A3:I3"/>
    <mergeCell ref="A39:J39"/>
    <mergeCell ref="A1:J1"/>
  </mergeCells>
  <phoneticPr fontId="11" type="noConversion"/>
  <conditionalFormatting sqref="C5:G37 I5:I37">
    <cfRule type="cellIs" dxfId="17" priority="9" stopIfTrue="1" operator="lessThan">
      <formula>1</formula>
    </cfRule>
  </conditionalFormatting>
  <conditionalFormatting sqref="C5:I37">
    <cfRule type="cellIs" dxfId="16" priority="8" stopIfTrue="1" operator="between">
      <formula>1</formula>
      <formula>2</formula>
    </cfRule>
  </conditionalFormatting>
  <conditionalFormatting sqref="G10">
    <cfRule type="cellIs" dxfId="15" priority="6" stopIfTrue="1" operator="equal">
      <formula>0</formula>
    </cfRule>
  </conditionalFormatting>
  <conditionalFormatting sqref="C5:G37 I5:I37">
    <cfRule type="cellIs" dxfId="14" priority="4" stopIfTrue="1" operator="equal">
      <formula>0</formula>
    </cfRule>
  </conditionalFormatting>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5"/>
  <sheetViews>
    <sheetView zoomScaleNormal="100" workbookViewId="0">
      <selection sqref="A1:J1"/>
    </sheetView>
  </sheetViews>
  <sheetFormatPr defaultRowHeight="12.75" x14ac:dyDescent="0.2"/>
  <cols>
    <col min="1" max="1" width="17.42578125" customWidth="1"/>
    <col min="2" max="9" width="8.28515625" customWidth="1"/>
    <col min="10" max="10" width="8.42578125" customWidth="1"/>
  </cols>
  <sheetData>
    <row r="1" spans="1:13" ht="27" customHeight="1" x14ac:dyDescent="0.2">
      <c r="A1" s="215" t="s">
        <v>129</v>
      </c>
      <c r="B1" s="216"/>
      <c r="C1" s="216"/>
      <c r="D1" s="216"/>
      <c r="E1" s="216"/>
      <c r="F1" s="216"/>
      <c r="G1" s="216"/>
      <c r="H1" s="217"/>
      <c r="I1" s="217"/>
      <c r="J1" s="217"/>
    </row>
    <row r="2" spans="1:13" ht="7.5" customHeight="1" x14ac:dyDescent="0.2">
      <c r="A2" s="17"/>
      <c r="B2" s="18"/>
      <c r="C2" s="18"/>
      <c r="D2" s="18"/>
      <c r="E2" s="18"/>
      <c r="F2" s="18"/>
      <c r="G2" s="18"/>
      <c r="H2" s="18"/>
      <c r="I2" s="18"/>
      <c r="J2" s="22"/>
    </row>
    <row r="3" spans="1:13" ht="28.5" customHeight="1" x14ac:dyDescent="0.2">
      <c r="A3" s="183" t="s">
        <v>130</v>
      </c>
      <c r="B3" s="175"/>
      <c r="C3" s="175"/>
      <c r="D3" s="175"/>
      <c r="E3" s="175"/>
      <c r="F3" s="175"/>
      <c r="G3" s="175"/>
      <c r="H3" s="175"/>
      <c r="I3" s="74"/>
    </row>
    <row r="4" spans="1:13" s="22" customFormat="1" ht="38.25" customHeight="1" x14ac:dyDescent="0.2">
      <c r="A4" s="9" t="s">
        <v>104</v>
      </c>
      <c r="B4" s="101" t="s">
        <v>75</v>
      </c>
      <c r="C4" s="101" t="s">
        <v>85</v>
      </c>
      <c r="D4" s="101" t="s">
        <v>66</v>
      </c>
      <c r="E4" s="101" t="s">
        <v>71</v>
      </c>
      <c r="F4" s="101" t="s">
        <v>70</v>
      </c>
      <c r="G4" s="101" t="s">
        <v>96</v>
      </c>
      <c r="H4" s="101" t="s">
        <v>77</v>
      </c>
      <c r="I4" s="101" t="s">
        <v>112</v>
      </c>
      <c r="J4" s="101" t="s">
        <v>74</v>
      </c>
      <c r="L4" s="121"/>
      <c r="M4" s="121"/>
    </row>
    <row r="5" spans="1:13" ht="21" customHeight="1" x14ac:dyDescent="0.2">
      <c r="A5" s="42" t="s">
        <v>5</v>
      </c>
      <c r="B5" s="47">
        <v>4681</v>
      </c>
      <c r="C5" s="47" t="s">
        <v>91</v>
      </c>
      <c r="D5" s="60">
        <v>805</v>
      </c>
      <c r="E5" s="60">
        <v>53</v>
      </c>
      <c r="F5" s="60">
        <v>41</v>
      </c>
      <c r="G5" s="60">
        <v>11</v>
      </c>
      <c r="H5" s="60">
        <v>4</v>
      </c>
      <c r="I5" s="60" t="s">
        <v>91</v>
      </c>
      <c r="J5" s="60">
        <v>5595</v>
      </c>
      <c r="K5" s="60"/>
      <c r="L5" s="120"/>
      <c r="M5" s="21"/>
    </row>
    <row r="6" spans="1:13" ht="12.75" customHeight="1" x14ac:dyDescent="0.2">
      <c r="A6" s="40" t="s">
        <v>113</v>
      </c>
      <c r="B6" s="168">
        <v>4261</v>
      </c>
      <c r="C6" s="168" t="s">
        <v>91</v>
      </c>
      <c r="D6" s="168">
        <v>678</v>
      </c>
      <c r="E6" s="168">
        <v>45</v>
      </c>
      <c r="F6" s="168">
        <v>41</v>
      </c>
      <c r="G6" s="75">
        <v>11</v>
      </c>
      <c r="H6" s="75">
        <v>4</v>
      </c>
      <c r="I6" s="75" t="s">
        <v>91</v>
      </c>
      <c r="J6" s="85">
        <v>5040</v>
      </c>
      <c r="K6" s="85"/>
      <c r="L6" s="87"/>
      <c r="M6" s="11"/>
    </row>
    <row r="7" spans="1:13" ht="12.75" customHeight="1" x14ac:dyDescent="0.2">
      <c r="A7" s="33" t="s">
        <v>57</v>
      </c>
      <c r="B7" s="168">
        <v>145</v>
      </c>
      <c r="C7" s="168" t="s">
        <v>91</v>
      </c>
      <c r="D7" s="168">
        <v>47</v>
      </c>
      <c r="E7" s="168" t="s">
        <v>91</v>
      </c>
      <c r="F7" s="168" t="s">
        <v>12</v>
      </c>
      <c r="G7" s="75" t="s">
        <v>12</v>
      </c>
      <c r="H7" s="75" t="s">
        <v>12</v>
      </c>
      <c r="I7" s="75" t="s">
        <v>12</v>
      </c>
      <c r="J7" s="85">
        <v>192</v>
      </c>
      <c r="K7" s="85"/>
      <c r="L7" s="87"/>
      <c r="M7" s="11"/>
    </row>
    <row r="8" spans="1:13" ht="12.75" customHeight="1" x14ac:dyDescent="0.2">
      <c r="A8" s="32" t="s">
        <v>58</v>
      </c>
      <c r="B8" s="168">
        <v>275</v>
      </c>
      <c r="C8" s="168" t="s">
        <v>12</v>
      </c>
      <c r="D8" s="168">
        <v>80</v>
      </c>
      <c r="E8" s="168">
        <v>8</v>
      </c>
      <c r="F8" s="168" t="s">
        <v>91</v>
      </c>
      <c r="G8" s="75" t="s">
        <v>91</v>
      </c>
      <c r="H8" s="75" t="s">
        <v>12</v>
      </c>
      <c r="I8" s="75" t="s">
        <v>12</v>
      </c>
      <c r="J8" s="85">
        <v>363</v>
      </c>
      <c r="K8" s="85"/>
      <c r="L8" s="87"/>
      <c r="M8" s="11"/>
    </row>
    <row r="9" spans="1:13" ht="21" customHeight="1" x14ac:dyDescent="0.2">
      <c r="A9" s="42" t="s">
        <v>6</v>
      </c>
      <c r="B9" s="47">
        <v>8515</v>
      </c>
      <c r="C9" s="47" t="s">
        <v>12</v>
      </c>
      <c r="D9" s="60">
        <v>1143</v>
      </c>
      <c r="E9" s="60">
        <v>46</v>
      </c>
      <c r="F9" s="60">
        <v>63</v>
      </c>
      <c r="G9" s="60">
        <v>22</v>
      </c>
      <c r="H9" s="60">
        <v>3</v>
      </c>
      <c r="I9" s="60" t="s">
        <v>91</v>
      </c>
      <c r="J9" s="60">
        <v>9792</v>
      </c>
      <c r="K9" s="60"/>
      <c r="L9" s="120"/>
      <c r="M9" s="21"/>
    </row>
    <row r="10" spans="1:13" ht="12.75" customHeight="1" x14ac:dyDescent="0.2">
      <c r="A10" s="40" t="s">
        <v>113</v>
      </c>
      <c r="B10" s="168">
        <v>8071</v>
      </c>
      <c r="C10" s="168" t="s">
        <v>12</v>
      </c>
      <c r="D10" s="168">
        <v>1014</v>
      </c>
      <c r="E10" s="168">
        <v>43</v>
      </c>
      <c r="F10" s="168">
        <v>63</v>
      </c>
      <c r="G10" s="75">
        <v>22</v>
      </c>
      <c r="H10" s="75">
        <v>3</v>
      </c>
      <c r="I10" s="75" t="s">
        <v>91</v>
      </c>
      <c r="J10" s="85">
        <v>9216</v>
      </c>
      <c r="K10" s="85"/>
      <c r="L10" s="87"/>
      <c r="M10" s="11"/>
    </row>
    <row r="11" spans="1:13" ht="12.75" customHeight="1" x14ac:dyDescent="0.2">
      <c r="A11" s="33" t="s">
        <v>57</v>
      </c>
      <c r="B11" s="168">
        <v>166</v>
      </c>
      <c r="C11" s="168" t="s">
        <v>12</v>
      </c>
      <c r="D11" s="168">
        <v>42</v>
      </c>
      <c r="E11" s="168" t="s">
        <v>12</v>
      </c>
      <c r="F11" s="168" t="s">
        <v>91</v>
      </c>
      <c r="G11" s="75" t="s">
        <v>12</v>
      </c>
      <c r="H11" s="75" t="s">
        <v>12</v>
      </c>
      <c r="I11" s="75" t="s">
        <v>12</v>
      </c>
      <c r="J11" s="85">
        <v>208</v>
      </c>
      <c r="K11" s="85"/>
      <c r="L11" s="87"/>
      <c r="M11" s="11"/>
    </row>
    <row r="12" spans="1:13" ht="12.75" customHeight="1" x14ac:dyDescent="0.2">
      <c r="A12" s="32" t="s">
        <v>58</v>
      </c>
      <c r="B12" s="168">
        <v>278</v>
      </c>
      <c r="C12" s="168" t="s">
        <v>12</v>
      </c>
      <c r="D12" s="168">
        <v>87</v>
      </c>
      <c r="E12" s="168">
        <v>3</v>
      </c>
      <c r="F12" s="168" t="s">
        <v>91</v>
      </c>
      <c r="G12" s="75" t="s">
        <v>12</v>
      </c>
      <c r="H12" s="75" t="s">
        <v>12</v>
      </c>
      <c r="I12" s="75" t="s">
        <v>12</v>
      </c>
      <c r="J12" s="85">
        <v>368</v>
      </c>
      <c r="K12" s="85"/>
      <c r="L12" s="87"/>
      <c r="M12" s="11"/>
    </row>
    <row r="13" spans="1:13" ht="21" customHeight="1" x14ac:dyDescent="0.2">
      <c r="A13" s="49" t="s">
        <v>4</v>
      </c>
      <c r="B13" s="43">
        <v>13196</v>
      </c>
      <c r="C13" s="47" t="s">
        <v>91</v>
      </c>
      <c r="D13" s="43">
        <v>1948</v>
      </c>
      <c r="E13" s="43">
        <v>99</v>
      </c>
      <c r="F13" s="43">
        <v>104</v>
      </c>
      <c r="G13" s="43">
        <v>33</v>
      </c>
      <c r="H13" s="43">
        <v>7</v>
      </c>
      <c r="I13" s="47" t="s">
        <v>91</v>
      </c>
      <c r="J13" s="81">
        <v>15387</v>
      </c>
      <c r="K13" s="81"/>
      <c r="L13" s="120"/>
      <c r="M13" s="21"/>
    </row>
    <row r="14" spans="1:13" ht="12.75" customHeight="1" x14ac:dyDescent="0.2">
      <c r="A14" s="40" t="s">
        <v>113</v>
      </c>
      <c r="B14" s="97">
        <v>12332</v>
      </c>
      <c r="C14" s="75" t="s">
        <v>91</v>
      </c>
      <c r="D14" s="97">
        <v>1692</v>
      </c>
      <c r="E14" s="97">
        <v>88</v>
      </c>
      <c r="F14" s="97">
        <v>104</v>
      </c>
      <c r="G14" s="97">
        <v>33</v>
      </c>
      <c r="H14" s="97">
        <v>7</v>
      </c>
      <c r="I14" s="75" t="s">
        <v>91</v>
      </c>
      <c r="J14" s="97">
        <v>14256</v>
      </c>
      <c r="K14" s="97"/>
      <c r="L14" s="87"/>
      <c r="M14" s="11"/>
    </row>
    <row r="15" spans="1:13" ht="12.75" customHeight="1" x14ac:dyDescent="0.2">
      <c r="A15" s="33" t="s">
        <v>57</v>
      </c>
      <c r="B15" s="97">
        <v>311</v>
      </c>
      <c r="C15" s="75" t="s">
        <v>91</v>
      </c>
      <c r="D15" s="97">
        <v>89</v>
      </c>
      <c r="E15" s="75" t="s">
        <v>91</v>
      </c>
      <c r="F15" s="75" t="s">
        <v>91</v>
      </c>
      <c r="G15" s="75" t="s">
        <v>12</v>
      </c>
      <c r="H15" s="75" t="s">
        <v>12</v>
      </c>
      <c r="I15" s="75" t="s">
        <v>12</v>
      </c>
      <c r="J15" s="97">
        <v>400</v>
      </c>
      <c r="K15" s="97"/>
      <c r="L15" s="87"/>
      <c r="M15" s="11"/>
    </row>
    <row r="16" spans="1:13" ht="12.75" customHeight="1" x14ac:dyDescent="0.2">
      <c r="A16" s="82" t="s">
        <v>58</v>
      </c>
      <c r="B16" s="83">
        <v>553</v>
      </c>
      <c r="C16" s="77" t="s">
        <v>12</v>
      </c>
      <c r="D16" s="83">
        <v>167</v>
      </c>
      <c r="E16" s="83">
        <v>11</v>
      </c>
      <c r="F16" s="77" t="s">
        <v>12</v>
      </c>
      <c r="G16" s="77" t="s">
        <v>91</v>
      </c>
      <c r="H16" s="77" t="s">
        <v>12</v>
      </c>
      <c r="I16" s="77" t="s">
        <v>12</v>
      </c>
      <c r="J16" s="83">
        <v>731</v>
      </c>
      <c r="K16" s="97"/>
      <c r="L16" s="87"/>
      <c r="M16" s="11"/>
    </row>
    <row r="17" spans="1:15" ht="24" customHeight="1" x14ac:dyDescent="0.2">
      <c r="A17" s="7"/>
      <c r="B17" s="90"/>
      <c r="C17" s="23"/>
      <c r="D17" s="23"/>
      <c r="E17" s="23"/>
      <c r="F17" s="23"/>
      <c r="G17" s="23"/>
      <c r="H17" s="23"/>
      <c r="I17" s="23"/>
      <c r="J17" s="23"/>
    </row>
    <row r="18" spans="1:15" ht="103.5" customHeight="1" x14ac:dyDescent="0.2">
      <c r="A18" s="191" t="s">
        <v>144</v>
      </c>
      <c r="B18" s="191"/>
      <c r="C18" s="191"/>
      <c r="D18" s="191"/>
      <c r="E18" s="191"/>
      <c r="F18" s="191"/>
      <c r="G18" s="191"/>
      <c r="H18" s="218"/>
      <c r="I18" s="218"/>
      <c r="J18" s="218"/>
    </row>
    <row r="19" spans="1:15" s="1" customFormat="1" ht="9" customHeight="1" x14ac:dyDescent="0.2"/>
    <row r="20" spans="1:15" ht="9" customHeight="1" x14ac:dyDescent="0.2"/>
    <row r="21" spans="1:15" ht="9" customHeight="1" x14ac:dyDescent="0.2"/>
    <row r="22" spans="1:15" ht="28.5" customHeight="1" x14ac:dyDescent="0.2">
      <c r="A22" s="209" t="s">
        <v>131</v>
      </c>
      <c r="B22" s="217"/>
      <c r="C22" s="217"/>
      <c r="D22" s="217"/>
      <c r="E22" s="217"/>
      <c r="F22" s="217"/>
      <c r="G22" s="217"/>
      <c r="H22" s="217"/>
      <c r="I22" s="217"/>
      <c r="J22" s="217"/>
      <c r="K22" s="54"/>
      <c r="L22" s="54"/>
      <c r="M22" s="54"/>
      <c r="N22" s="54"/>
      <c r="O22" s="54"/>
    </row>
    <row r="23" spans="1:15" ht="7.5" customHeight="1" x14ac:dyDescent="0.2">
      <c r="A23" s="17"/>
      <c r="B23" s="18"/>
      <c r="C23" s="18"/>
      <c r="D23" s="18"/>
      <c r="E23" s="18"/>
      <c r="F23" s="18"/>
      <c r="G23" s="18"/>
      <c r="H23" s="18"/>
      <c r="I23" s="18"/>
      <c r="J23" s="18"/>
      <c r="K23" s="54"/>
      <c r="L23" s="54"/>
      <c r="M23" s="54"/>
      <c r="N23" s="54"/>
      <c r="O23" s="54"/>
    </row>
    <row r="24" spans="1:15" ht="27" customHeight="1" x14ac:dyDescent="0.2">
      <c r="A24" s="183" t="s">
        <v>132</v>
      </c>
      <c r="B24" s="184"/>
      <c r="C24" s="184"/>
      <c r="D24" s="184"/>
      <c r="E24" s="184"/>
      <c r="F24" s="184"/>
      <c r="G24" s="184"/>
      <c r="H24" s="175"/>
      <c r="I24" s="175"/>
      <c r="J24" s="176"/>
      <c r="K24" s="54"/>
      <c r="L24" s="54"/>
      <c r="M24" s="54"/>
      <c r="N24" s="54"/>
      <c r="O24" s="54"/>
    </row>
    <row r="25" spans="1:15" ht="36.75" customHeight="1" x14ac:dyDescent="0.2">
      <c r="A25" s="9" t="s">
        <v>69</v>
      </c>
      <c r="B25" s="101" t="s">
        <v>68</v>
      </c>
      <c r="C25" s="101" t="s">
        <v>46</v>
      </c>
      <c r="D25" s="101" t="s">
        <v>66</v>
      </c>
      <c r="E25" s="101" t="s">
        <v>15</v>
      </c>
      <c r="F25" s="101" t="s">
        <v>44</v>
      </c>
      <c r="G25" s="101" t="s">
        <v>16</v>
      </c>
      <c r="H25" s="101" t="s">
        <v>59</v>
      </c>
      <c r="I25" s="101" t="s">
        <v>157</v>
      </c>
      <c r="J25" s="101" t="s">
        <v>158</v>
      </c>
      <c r="K25" s="54"/>
      <c r="L25" s="54"/>
      <c r="M25" s="54"/>
      <c r="N25" s="54"/>
      <c r="O25" s="54"/>
    </row>
    <row r="26" spans="1:15" ht="21" customHeight="1" x14ac:dyDescent="0.2">
      <c r="A26" s="71" t="s">
        <v>3</v>
      </c>
      <c r="B26" s="47">
        <v>1778</v>
      </c>
      <c r="C26" s="47" t="s">
        <v>91</v>
      </c>
      <c r="D26" s="47">
        <v>401</v>
      </c>
      <c r="E26" s="47">
        <v>39</v>
      </c>
      <c r="F26" s="47" t="s">
        <v>12</v>
      </c>
      <c r="G26" s="47">
        <v>78</v>
      </c>
      <c r="H26" s="47" t="s">
        <v>12</v>
      </c>
      <c r="I26" s="47">
        <v>2399</v>
      </c>
      <c r="J26" s="60">
        <v>4615</v>
      </c>
      <c r="K26" s="132"/>
      <c r="L26" s="131"/>
      <c r="M26" s="54"/>
      <c r="N26" s="54"/>
      <c r="O26" s="54"/>
    </row>
    <row r="27" spans="1:15" ht="12.75" customHeight="1" x14ac:dyDescent="0.2">
      <c r="A27" s="45" t="s">
        <v>20</v>
      </c>
      <c r="B27" s="23">
        <v>791</v>
      </c>
      <c r="C27" s="75" t="s">
        <v>91</v>
      </c>
      <c r="D27" s="97">
        <v>191</v>
      </c>
      <c r="E27" s="97">
        <v>23</v>
      </c>
      <c r="F27" s="75" t="s">
        <v>12</v>
      </c>
      <c r="G27" s="97">
        <v>36</v>
      </c>
      <c r="H27" s="75" t="s">
        <v>12</v>
      </c>
      <c r="I27" s="97">
        <v>1180</v>
      </c>
      <c r="J27" s="97">
        <v>2180</v>
      </c>
      <c r="K27" s="132"/>
      <c r="L27" s="54"/>
      <c r="M27" s="54"/>
      <c r="N27" s="54"/>
      <c r="O27" s="54"/>
    </row>
    <row r="28" spans="1:15" ht="12.75" customHeight="1" x14ac:dyDescent="0.2">
      <c r="A28" s="45" t="s">
        <v>19</v>
      </c>
      <c r="B28" s="23">
        <v>987</v>
      </c>
      <c r="C28" s="75" t="s">
        <v>12</v>
      </c>
      <c r="D28" s="97">
        <v>210</v>
      </c>
      <c r="E28" s="97">
        <v>16</v>
      </c>
      <c r="F28" s="75" t="s">
        <v>12</v>
      </c>
      <c r="G28" s="97">
        <v>42</v>
      </c>
      <c r="H28" s="75" t="s">
        <v>12</v>
      </c>
      <c r="I28" s="97">
        <v>1219</v>
      </c>
      <c r="J28" s="97">
        <v>2435</v>
      </c>
      <c r="K28" s="132"/>
      <c r="L28" s="130"/>
      <c r="M28" s="54"/>
      <c r="N28" s="54"/>
      <c r="O28" s="54"/>
    </row>
    <row r="29" spans="1:15" ht="21" customHeight="1" x14ac:dyDescent="0.2">
      <c r="A29" s="72" t="s">
        <v>2</v>
      </c>
      <c r="B29" s="43">
        <v>272</v>
      </c>
      <c r="C29" s="43">
        <v>4</v>
      </c>
      <c r="D29" s="43">
        <v>660</v>
      </c>
      <c r="E29" s="43">
        <v>175</v>
      </c>
      <c r="F29" s="47" t="s">
        <v>91</v>
      </c>
      <c r="G29" s="43">
        <v>11</v>
      </c>
      <c r="H29" s="43">
        <v>5</v>
      </c>
      <c r="I29" s="43">
        <v>525</v>
      </c>
      <c r="J29" s="81">
        <v>1515</v>
      </c>
      <c r="K29" s="132"/>
      <c r="L29" s="131"/>
      <c r="M29" s="54"/>
      <c r="N29" s="54"/>
      <c r="O29" s="54"/>
    </row>
    <row r="30" spans="1:15" ht="12.75" customHeight="1" x14ac:dyDescent="0.2">
      <c r="A30" s="45" t="s">
        <v>20</v>
      </c>
      <c r="B30" s="158">
        <v>151</v>
      </c>
      <c r="C30" s="75">
        <v>4</v>
      </c>
      <c r="D30" s="75">
        <v>394</v>
      </c>
      <c r="E30" s="75">
        <v>108</v>
      </c>
      <c r="F30" s="75" t="s">
        <v>91</v>
      </c>
      <c r="G30" s="75">
        <v>5</v>
      </c>
      <c r="H30" s="75" t="s">
        <v>12</v>
      </c>
      <c r="I30" s="75">
        <v>260</v>
      </c>
      <c r="J30" s="75">
        <v>833</v>
      </c>
      <c r="K30" s="132"/>
      <c r="L30" s="130"/>
      <c r="M30" s="54"/>
      <c r="N30" s="54"/>
      <c r="O30" s="54"/>
    </row>
    <row r="31" spans="1:15" ht="12.75" customHeight="1" x14ac:dyDescent="0.2">
      <c r="A31" s="46" t="s">
        <v>19</v>
      </c>
      <c r="B31" s="8">
        <v>121</v>
      </c>
      <c r="C31" s="77" t="s">
        <v>91</v>
      </c>
      <c r="D31" s="83">
        <v>266</v>
      </c>
      <c r="E31" s="83">
        <v>67</v>
      </c>
      <c r="F31" s="77" t="s">
        <v>12</v>
      </c>
      <c r="G31" s="83">
        <v>6</v>
      </c>
      <c r="H31" s="77">
        <v>5</v>
      </c>
      <c r="I31" s="8">
        <v>265</v>
      </c>
      <c r="J31" s="157">
        <v>682</v>
      </c>
      <c r="K31" s="132"/>
      <c r="L31" s="54"/>
      <c r="M31" s="54"/>
      <c r="N31" s="54"/>
      <c r="O31" s="54"/>
    </row>
    <row r="32" spans="1:15" ht="24" customHeight="1" x14ac:dyDescent="0.2">
      <c r="A32" s="48"/>
      <c r="B32" s="48"/>
      <c r="C32" s="26"/>
      <c r="H32" s="15"/>
      <c r="I32" s="15"/>
      <c r="J32" s="23"/>
      <c r="K32" s="54"/>
      <c r="L32" s="54"/>
      <c r="M32" s="54"/>
      <c r="N32" s="54"/>
      <c r="O32" s="54"/>
    </row>
    <row r="33" spans="1:10" ht="90.75" customHeight="1" x14ac:dyDescent="0.2">
      <c r="A33" s="191" t="s">
        <v>163</v>
      </c>
      <c r="B33" s="191"/>
      <c r="C33" s="191"/>
      <c r="D33" s="191"/>
      <c r="E33" s="191"/>
      <c r="F33" s="191"/>
      <c r="G33" s="191"/>
      <c r="H33" s="199"/>
      <c r="I33" s="199"/>
      <c r="J33" s="199"/>
    </row>
    <row r="35" spans="1:10" x14ac:dyDescent="0.2">
      <c r="A35" s="107"/>
    </row>
  </sheetData>
  <mergeCells count="6">
    <mergeCell ref="A24:J24"/>
    <mergeCell ref="A33:J33"/>
    <mergeCell ref="A1:J1"/>
    <mergeCell ref="A18:J18"/>
    <mergeCell ref="A22:J22"/>
    <mergeCell ref="A3:H3"/>
  </mergeCells>
  <phoneticPr fontId="11" type="noConversion"/>
  <conditionalFormatting sqref="I6:J8 I10:J12 H9:J9 H5:J5 B5:G12 B13:J16">
    <cfRule type="cellIs" dxfId="13" priority="8" stopIfTrue="1" operator="between">
      <formula>1</formula>
      <formula>2</formula>
    </cfRule>
  </conditionalFormatting>
  <conditionalFormatting sqref="B16:D16 C5:G12 I6:I8 I10:I12 H9:I9 H5:I5 C14:I16">
    <cfRule type="cellIs" dxfId="12" priority="7" stopIfTrue="1" operator="equal">
      <formula>0</formula>
    </cfRule>
  </conditionalFormatting>
  <conditionalFormatting sqref="B26:J31">
    <cfRule type="cellIs" dxfId="11" priority="4" stopIfTrue="1" operator="equal">
      <formula>0</formula>
    </cfRule>
    <cfRule type="cellIs" dxfId="10" priority="5" stopIfTrue="1" operator="between">
      <formula>1</formula>
      <formula>2</formula>
    </cfRule>
    <cfRule type="cellIs" dxfId="9" priority="6" stopIfTrue="1" operator="equal">
      <formula>0</formula>
    </cfRule>
  </conditionalFormatting>
  <conditionalFormatting sqref="H6:H8 H10:H12">
    <cfRule type="cellIs" dxfId="8" priority="3" stopIfTrue="1" operator="between">
      <formula>1</formula>
      <formula>2</formula>
    </cfRule>
  </conditionalFormatting>
  <conditionalFormatting sqref="H6:H8 H10:H12">
    <cfRule type="cellIs" dxfId="7" priority="2" stopIfTrue="1" operator="equal">
      <formula>0</formula>
    </cfRule>
  </conditionalFormatting>
  <conditionalFormatting sqref="K5:K16">
    <cfRule type="cellIs" dxfId="6" priority="1" stopIfTrue="1" operator="between">
      <formula>1</formula>
      <formula>2</formula>
    </cfRule>
  </conditionalFormatting>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legacyDrawing r:id="rId3"/>
  <oleObjects>
    <mc:AlternateContent xmlns:mc="http://schemas.openxmlformats.org/markup-compatibility/2006">
      <mc:Choice Requires="x14">
        <oleObject progId="Photoshop.Image.6" shapeId="4097" r:id="rId4">
          <objectPr defaultSize="0" autoPict="0" r:id="rId5">
            <anchor moveWithCells="1" sizeWithCells="1">
              <from>
                <xdr:col>0</xdr:col>
                <xdr:colOff>19050</xdr:colOff>
                <xdr:row>0</xdr:row>
                <xdr:rowOff>0</xdr:rowOff>
              </from>
              <to>
                <xdr:col>0</xdr:col>
                <xdr:colOff>895350</xdr:colOff>
                <xdr:row>0</xdr:row>
                <xdr:rowOff>0</xdr:rowOff>
              </to>
            </anchor>
          </objectPr>
        </oleObject>
      </mc:Choice>
      <mc:Fallback>
        <oleObject progId="Photoshop.Image.6" shapeId="409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1"/>
  <sheetViews>
    <sheetView zoomScaleNormal="100" workbookViewId="0">
      <selection sqref="A1:P1"/>
    </sheetView>
  </sheetViews>
  <sheetFormatPr defaultColWidth="9.140625" defaultRowHeight="12.75" x14ac:dyDescent="0.2"/>
  <cols>
    <col min="1" max="1" width="10" customWidth="1"/>
    <col min="2" max="2" width="7.7109375" customWidth="1"/>
    <col min="3" max="3" width="8.5703125" customWidth="1"/>
    <col min="4" max="4" width="7.7109375" customWidth="1"/>
    <col min="5" max="5" width="1" customWidth="1"/>
    <col min="6" max="6" width="7" customWidth="1"/>
    <col min="7" max="7" width="6.85546875" customWidth="1"/>
    <col min="8" max="8" width="5.85546875" customWidth="1"/>
    <col min="9" max="9" width="1" customWidth="1"/>
    <col min="10" max="10" width="6.7109375" customWidth="1"/>
    <col min="11" max="11" width="6.28515625" customWidth="1"/>
    <col min="12" max="12" width="5.85546875" customWidth="1"/>
    <col min="13" max="13" width="1.42578125" customWidth="1"/>
    <col min="14" max="14" width="7" customWidth="1"/>
    <col min="15" max="16" width="5.85546875" customWidth="1"/>
  </cols>
  <sheetData>
    <row r="1" spans="1:17" ht="27.75" customHeight="1" x14ac:dyDescent="0.2">
      <c r="A1" s="209" t="s">
        <v>145</v>
      </c>
      <c r="B1" s="209"/>
      <c r="C1" s="217"/>
      <c r="D1" s="217"/>
      <c r="E1" s="217"/>
      <c r="F1" s="217"/>
      <c r="G1" s="217"/>
      <c r="H1" s="217"/>
      <c r="I1" s="217"/>
      <c r="J1" s="217"/>
      <c r="K1" s="217"/>
      <c r="L1" s="217"/>
      <c r="M1" s="217"/>
      <c r="N1" s="217"/>
      <c r="O1" s="217"/>
      <c r="P1" s="217"/>
    </row>
    <row r="2" spans="1:17" ht="7.5" customHeight="1" x14ac:dyDescent="0.2">
      <c r="A2" s="19"/>
      <c r="B2" s="19"/>
      <c r="C2" s="24"/>
      <c r="D2" s="24"/>
      <c r="E2" s="24"/>
      <c r="F2" s="24"/>
      <c r="G2" s="24"/>
      <c r="H2" s="24"/>
      <c r="I2" s="24"/>
      <c r="J2" s="30"/>
      <c r="K2" s="30"/>
      <c r="L2" s="30"/>
      <c r="M2" s="30"/>
      <c r="N2" s="30"/>
      <c r="O2" s="30"/>
      <c r="P2" s="30"/>
    </row>
    <row r="3" spans="1:17" ht="25.5" customHeight="1" x14ac:dyDescent="0.2">
      <c r="A3" s="204" t="s">
        <v>139</v>
      </c>
      <c r="B3" s="205"/>
      <c r="C3" s="221"/>
      <c r="D3" s="221"/>
      <c r="E3" s="221"/>
      <c r="F3" s="222"/>
      <c r="G3" s="222"/>
      <c r="H3" s="222"/>
      <c r="I3" s="222"/>
      <c r="J3" s="222"/>
      <c r="K3" s="222"/>
      <c r="L3" s="222"/>
      <c r="M3" s="222"/>
      <c r="N3" s="222"/>
      <c r="O3" s="222"/>
      <c r="P3" s="222"/>
      <c r="Q3" s="26"/>
    </row>
    <row r="4" spans="1:17" ht="18.600000000000001" customHeight="1" x14ac:dyDescent="0.2">
      <c r="A4" s="2" t="s">
        <v>138</v>
      </c>
      <c r="B4" s="69"/>
      <c r="C4" s="155"/>
      <c r="D4" s="68" t="s">
        <v>5</v>
      </c>
      <c r="E4" s="10"/>
      <c r="F4" s="155"/>
      <c r="G4" s="68" t="s">
        <v>6</v>
      </c>
      <c r="H4" s="155"/>
      <c r="I4" s="155"/>
      <c r="J4" s="68" t="s">
        <v>4</v>
      </c>
      <c r="K4" s="26"/>
      <c r="L4" s="26"/>
      <c r="M4" s="26"/>
      <c r="N4" s="26"/>
      <c r="O4" s="26"/>
    </row>
    <row r="5" spans="1:17" s="26" customFormat="1" ht="16.5" customHeight="1" x14ac:dyDescent="0.2">
      <c r="A5" s="219" t="s">
        <v>3</v>
      </c>
      <c r="B5" s="219"/>
      <c r="C5" s="159"/>
      <c r="D5" s="159">
        <v>12</v>
      </c>
      <c r="F5" s="159"/>
      <c r="G5" s="159">
        <v>13</v>
      </c>
      <c r="H5" s="159"/>
      <c r="I5" s="159"/>
      <c r="J5" s="159">
        <v>25</v>
      </c>
    </row>
    <row r="6" spans="1:17" ht="16.5" customHeight="1" x14ac:dyDescent="0.2">
      <c r="A6" s="220" t="s">
        <v>146</v>
      </c>
      <c r="B6" s="220"/>
      <c r="C6" s="160"/>
      <c r="D6" s="160">
        <v>204</v>
      </c>
      <c r="E6" s="10"/>
      <c r="F6" s="160"/>
      <c r="G6" s="160">
        <v>78</v>
      </c>
      <c r="H6" s="160"/>
      <c r="I6" s="160"/>
      <c r="J6" s="160">
        <v>282</v>
      </c>
    </row>
    <row r="7" spans="1:17" ht="27.75" customHeight="1" x14ac:dyDescent="0.2">
      <c r="A7" s="74"/>
      <c r="B7" s="74"/>
      <c r="C7" s="88"/>
      <c r="D7" s="25"/>
      <c r="E7" s="26"/>
      <c r="F7" s="26"/>
      <c r="G7" s="26"/>
    </row>
    <row r="8" spans="1:17" ht="26.25" customHeight="1" x14ac:dyDescent="0.2">
      <c r="A8" s="191" t="s">
        <v>160</v>
      </c>
      <c r="B8" s="191"/>
      <c r="C8" s="191"/>
      <c r="D8" s="191"/>
      <c r="E8" s="191"/>
      <c r="F8" s="191"/>
      <c r="G8" s="191"/>
      <c r="H8" s="191"/>
      <c r="I8" s="191"/>
      <c r="J8" s="191"/>
      <c r="K8" s="191"/>
      <c r="L8" s="191"/>
      <c r="M8" s="191"/>
      <c r="N8" s="199"/>
      <c r="O8" s="199"/>
      <c r="P8" s="199"/>
    </row>
    <row r="12" spans="1:17" ht="27.75" customHeight="1" x14ac:dyDescent="0.2">
      <c r="A12" s="209" t="s">
        <v>106</v>
      </c>
      <c r="B12" s="209"/>
      <c r="C12" s="217"/>
      <c r="D12" s="217"/>
      <c r="E12" s="217"/>
      <c r="F12" s="217"/>
      <c r="G12" s="217"/>
      <c r="H12" s="217"/>
      <c r="I12" s="217"/>
      <c r="J12" s="217"/>
      <c r="K12" s="217"/>
      <c r="L12" s="217"/>
      <c r="M12" s="217"/>
      <c r="N12" s="217"/>
      <c r="O12" s="217"/>
      <c r="P12" s="217"/>
    </row>
    <row r="13" spans="1:17" ht="7.5" customHeight="1" x14ac:dyDescent="0.2">
      <c r="A13" s="145"/>
      <c r="B13" s="145"/>
      <c r="C13" s="146"/>
      <c r="D13" s="146"/>
      <c r="E13" s="146"/>
      <c r="F13" s="146"/>
      <c r="G13" s="146"/>
      <c r="H13" s="146"/>
      <c r="I13" s="146"/>
      <c r="J13" s="147"/>
      <c r="K13" s="147"/>
      <c r="L13" s="147"/>
      <c r="M13" s="147"/>
      <c r="N13" s="147"/>
      <c r="O13" s="147"/>
      <c r="P13" s="147"/>
    </row>
    <row r="14" spans="1:17" ht="25.5" customHeight="1" x14ac:dyDescent="0.2">
      <c r="A14" s="204" t="s">
        <v>117</v>
      </c>
      <c r="B14" s="205"/>
      <c r="C14" s="221"/>
      <c r="D14" s="221"/>
      <c r="E14" s="221"/>
      <c r="F14" s="221"/>
      <c r="G14" s="221"/>
      <c r="H14" s="221"/>
      <c r="I14" s="221"/>
      <c r="J14" s="221"/>
      <c r="K14" s="221"/>
      <c r="L14" s="221"/>
      <c r="M14" s="221"/>
      <c r="N14" s="221"/>
      <c r="O14" s="221"/>
      <c r="P14" s="221"/>
      <c r="Q14" s="26"/>
    </row>
    <row r="15" spans="1:17" ht="15" customHeight="1" x14ac:dyDescent="0.2">
      <c r="A15" s="15" t="s">
        <v>0</v>
      </c>
      <c r="B15" s="89" t="s">
        <v>1</v>
      </c>
      <c r="C15" s="89"/>
      <c r="D15" s="89"/>
      <c r="F15" s="155" t="s">
        <v>2</v>
      </c>
      <c r="G15" s="144"/>
      <c r="H15" s="144"/>
      <c r="I15" s="53"/>
      <c r="J15" s="155" t="s">
        <v>3</v>
      </c>
      <c r="K15" s="155"/>
      <c r="L15" s="155"/>
      <c r="M15" s="26"/>
      <c r="N15" s="223" t="s">
        <v>107</v>
      </c>
      <c r="O15" s="223"/>
      <c r="P15" s="223"/>
      <c r="Q15" s="26"/>
    </row>
    <row r="16" spans="1:17" ht="15" customHeight="1" x14ac:dyDescent="0.2">
      <c r="A16" s="2"/>
      <c r="B16" s="154" t="s">
        <v>4</v>
      </c>
      <c r="C16" s="154" t="s">
        <v>5</v>
      </c>
      <c r="D16" s="154" t="s">
        <v>6</v>
      </c>
      <c r="E16" s="10"/>
      <c r="F16" s="154" t="s">
        <v>4</v>
      </c>
      <c r="G16" s="154" t="s">
        <v>5</v>
      </c>
      <c r="H16" s="154" t="s">
        <v>6</v>
      </c>
      <c r="I16" s="154"/>
      <c r="J16" s="154" t="s">
        <v>4</v>
      </c>
      <c r="K16" s="154" t="s">
        <v>5</v>
      </c>
      <c r="L16" s="154" t="s">
        <v>6</v>
      </c>
      <c r="M16" s="10"/>
      <c r="N16" s="68" t="s">
        <v>4</v>
      </c>
      <c r="O16" s="154" t="s">
        <v>5</v>
      </c>
      <c r="P16" s="154" t="s">
        <v>6</v>
      </c>
    </row>
    <row r="17" spans="1:17" s="26" customFormat="1" ht="16.5" customHeight="1" x14ac:dyDescent="0.2">
      <c r="A17" s="13" t="s">
        <v>83</v>
      </c>
      <c r="B17" s="149">
        <v>19736</v>
      </c>
      <c r="C17" s="149">
        <v>7301</v>
      </c>
      <c r="D17" s="149">
        <v>12435</v>
      </c>
      <c r="F17" s="149">
        <v>127</v>
      </c>
      <c r="G17" s="149">
        <v>62</v>
      </c>
      <c r="H17" s="149">
        <v>65</v>
      </c>
      <c r="I17" s="138"/>
      <c r="J17" s="149">
        <v>948</v>
      </c>
      <c r="K17" s="149">
        <v>319</v>
      </c>
      <c r="L17" s="149">
        <v>629</v>
      </c>
      <c r="N17" s="149">
        <v>19738</v>
      </c>
      <c r="O17" s="61">
        <v>7302</v>
      </c>
      <c r="P17" s="61">
        <v>12436</v>
      </c>
      <c r="Q17" s="76"/>
    </row>
    <row r="18" spans="1:17" ht="16.5" customHeight="1" x14ac:dyDescent="0.2">
      <c r="A18" s="41" t="s">
        <v>109</v>
      </c>
      <c r="B18" s="75">
        <v>21809</v>
      </c>
      <c r="C18" s="75">
        <v>8035</v>
      </c>
      <c r="D18" s="75">
        <v>13774</v>
      </c>
      <c r="E18" s="79"/>
      <c r="F18" s="75">
        <v>112</v>
      </c>
      <c r="G18" s="75">
        <v>60</v>
      </c>
      <c r="H18" s="75">
        <v>52</v>
      </c>
      <c r="I18" s="106"/>
      <c r="J18" s="75">
        <v>1173</v>
      </c>
      <c r="K18" s="75">
        <v>327</v>
      </c>
      <c r="L18" s="75">
        <v>846</v>
      </c>
      <c r="M18" s="79"/>
      <c r="N18" s="75">
        <v>21832</v>
      </c>
      <c r="O18" s="125">
        <v>8043</v>
      </c>
      <c r="P18" s="125">
        <v>13789</v>
      </c>
      <c r="Q18" s="76"/>
    </row>
    <row r="19" spans="1:17" ht="16.5" customHeight="1" x14ac:dyDescent="0.2">
      <c r="A19" s="7" t="s">
        <v>119</v>
      </c>
      <c r="B19" s="153">
        <v>21540</v>
      </c>
      <c r="C19" s="157">
        <v>7906</v>
      </c>
      <c r="D19" s="157">
        <v>13634</v>
      </c>
      <c r="E19" s="10"/>
      <c r="F19" s="153">
        <v>142</v>
      </c>
      <c r="G19" s="157">
        <v>64</v>
      </c>
      <c r="H19" s="157">
        <v>78</v>
      </c>
      <c r="I19" s="103"/>
      <c r="J19" s="153">
        <v>1300</v>
      </c>
      <c r="K19" s="157">
        <v>366</v>
      </c>
      <c r="L19" s="157">
        <v>934</v>
      </c>
      <c r="M19" s="10"/>
      <c r="N19" s="153">
        <v>21554</v>
      </c>
      <c r="O19" s="169">
        <v>7911</v>
      </c>
      <c r="P19" s="169">
        <v>13643</v>
      </c>
      <c r="Q19" s="76"/>
    </row>
    <row r="20" spans="1:17" ht="27.75" customHeight="1" x14ac:dyDescent="0.2">
      <c r="A20" s="151"/>
      <c r="B20" s="151"/>
      <c r="C20" s="144"/>
      <c r="D20" s="152"/>
      <c r="E20" s="26"/>
      <c r="F20" s="26"/>
      <c r="G20" s="26"/>
    </row>
    <row r="21" spans="1:17" ht="37.5" customHeight="1" x14ac:dyDescent="0.2">
      <c r="A21" s="191" t="s">
        <v>161</v>
      </c>
      <c r="B21" s="191"/>
      <c r="C21" s="191"/>
      <c r="D21" s="191"/>
      <c r="E21" s="191"/>
      <c r="F21" s="191"/>
      <c r="G21" s="191"/>
      <c r="H21" s="191"/>
      <c r="I21" s="191"/>
      <c r="J21" s="191"/>
      <c r="K21" s="191"/>
      <c r="L21" s="191"/>
      <c r="M21" s="191"/>
      <c r="N21" s="199"/>
      <c r="O21" s="199"/>
      <c r="P21" s="199"/>
    </row>
  </sheetData>
  <mergeCells count="9">
    <mergeCell ref="A21:P21"/>
    <mergeCell ref="A5:B5"/>
    <mergeCell ref="A6:B6"/>
    <mergeCell ref="A8:P8"/>
    <mergeCell ref="A1:P1"/>
    <mergeCell ref="A3:P3"/>
    <mergeCell ref="A12:P12"/>
    <mergeCell ref="A14:P14"/>
    <mergeCell ref="N15:P15"/>
  </mergeCells>
  <phoneticPr fontId="11" type="noConversion"/>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legacyDrawing r:id="rId3"/>
  <oleObjects>
    <mc:AlternateContent xmlns:mc="http://schemas.openxmlformats.org/markup-compatibility/2006">
      <mc:Choice Requires="x14">
        <oleObject progId="Photoshop.Image.6" shapeId="12289" r:id="rId4">
          <objectPr defaultSize="0" autoPict="0" r:id="rId5">
            <anchor moveWithCells="1" sizeWithCells="1">
              <from>
                <xdr:col>0</xdr:col>
                <xdr:colOff>19050</xdr:colOff>
                <xdr:row>0</xdr:row>
                <xdr:rowOff>0</xdr:rowOff>
              </from>
              <to>
                <xdr:col>1</xdr:col>
                <xdr:colOff>0</xdr:colOff>
                <xdr:row>0</xdr:row>
                <xdr:rowOff>0</xdr:rowOff>
              </to>
            </anchor>
          </objectPr>
        </oleObject>
      </mc:Choice>
      <mc:Fallback>
        <oleObject progId="Photoshop.Image.6" shapeId="12289"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Normal="100" workbookViewId="0">
      <selection sqref="A1:L1"/>
    </sheetView>
  </sheetViews>
  <sheetFormatPr defaultRowHeight="12.75" x14ac:dyDescent="0.2"/>
  <cols>
    <col min="1" max="1" width="20.42578125" customWidth="1"/>
    <col min="2" max="4" width="7.42578125" customWidth="1"/>
    <col min="5" max="5" width="1.140625" customWidth="1"/>
    <col min="6" max="8" width="7.42578125" customWidth="1"/>
    <col min="9" max="9" width="1.5703125" customWidth="1"/>
    <col min="10" max="12" width="7.42578125" customWidth="1"/>
  </cols>
  <sheetData>
    <row r="1" spans="1:14" ht="31.5" customHeight="1" x14ac:dyDescent="0.2">
      <c r="A1" s="225" t="s">
        <v>108</v>
      </c>
      <c r="B1" s="225"/>
      <c r="C1" s="225"/>
      <c r="D1" s="225"/>
      <c r="E1" s="225"/>
      <c r="F1" s="225"/>
      <c r="G1" s="226"/>
      <c r="H1" s="226"/>
      <c r="I1" s="226"/>
      <c r="J1" s="226"/>
      <c r="K1" s="226"/>
      <c r="L1" s="226"/>
    </row>
    <row r="2" spans="1:14" ht="7.5" customHeight="1" x14ac:dyDescent="0.2">
      <c r="A2" s="199"/>
      <c r="B2" s="199"/>
      <c r="C2" s="199"/>
      <c r="D2" s="199"/>
      <c r="E2" s="199"/>
      <c r="F2" s="199"/>
      <c r="G2" s="199"/>
      <c r="H2" s="199"/>
      <c r="I2" s="199"/>
      <c r="J2" s="199"/>
      <c r="K2" s="199"/>
      <c r="L2" s="199"/>
    </row>
    <row r="3" spans="1:14" ht="27" customHeight="1" x14ac:dyDescent="0.2">
      <c r="A3" s="227" t="s">
        <v>118</v>
      </c>
      <c r="B3" s="206"/>
      <c r="C3" s="206"/>
      <c r="D3" s="206"/>
      <c r="E3" s="206"/>
      <c r="F3" s="206"/>
      <c r="G3" s="206"/>
      <c r="H3" s="206"/>
      <c r="I3" s="206"/>
      <c r="J3" s="206"/>
      <c r="K3" s="206"/>
      <c r="L3" s="206"/>
    </row>
    <row r="4" spans="1:14" ht="16.5" customHeight="1" x14ac:dyDescent="0.2">
      <c r="A4" s="70" t="s">
        <v>22</v>
      </c>
      <c r="B4" s="143" t="s">
        <v>83</v>
      </c>
      <c r="C4" s="135"/>
      <c r="D4" s="66"/>
      <c r="E4" s="73"/>
      <c r="F4" s="228" t="s">
        <v>109</v>
      </c>
      <c r="G4" s="177"/>
      <c r="H4" s="66"/>
      <c r="I4" s="73"/>
      <c r="J4" s="228" t="s">
        <v>119</v>
      </c>
      <c r="K4" s="177"/>
      <c r="L4" s="66"/>
    </row>
    <row r="5" spans="1:14" ht="16.5" customHeight="1" x14ac:dyDescent="0.2">
      <c r="A5" s="62"/>
      <c r="B5" s="63" t="s">
        <v>5</v>
      </c>
      <c r="C5" s="63" t="s">
        <v>6</v>
      </c>
      <c r="D5" s="64" t="s">
        <v>4</v>
      </c>
      <c r="E5" s="64"/>
      <c r="F5" s="63" t="s">
        <v>5</v>
      </c>
      <c r="G5" s="63" t="s">
        <v>6</v>
      </c>
      <c r="H5" s="64" t="s">
        <v>4</v>
      </c>
      <c r="I5" s="64"/>
      <c r="J5" s="63" t="s">
        <v>5</v>
      </c>
      <c r="K5" s="63" t="s">
        <v>6</v>
      </c>
      <c r="L5" s="64" t="s">
        <v>4</v>
      </c>
    </row>
    <row r="6" spans="1:14" ht="16.5" customHeight="1" x14ac:dyDescent="0.2">
      <c r="A6" s="65" t="s">
        <v>62</v>
      </c>
      <c r="B6" s="43">
        <v>7406</v>
      </c>
      <c r="C6" s="43">
        <v>12564</v>
      </c>
      <c r="D6" s="43">
        <v>19970</v>
      </c>
      <c r="E6" s="43"/>
      <c r="F6" s="43">
        <v>8111</v>
      </c>
      <c r="G6" s="43">
        <v>13878</v>
      </c>
      <c r="H6" s="43">
        <v>21989</v>
      </c>
      <c r="I6" s="43"/>
      <c r="J6" s="43">
        <v>7969</v>
      </c>
      <c r="K6" s="43">
        <v>13752</v>
      </c>
      <c r="L6" s="43">
        <v>21721</v>
      </c>
      <c r="N6" s="107"/>
    </row>
    <row r="7" spans="1:14" x14ac:dyDescent="0.2">
      <c r="A7" s="44" t="s">
        <v>34</v>
      </c>
      <c r="B7" s="3">
        <v>2012</v>
      </c>
      <c r="C7" s="3">
        <v>3212</v>
      </c>
      <c r="D7" s="20">
        <v>5224</v>
      </c>
      <c r="E7" s="3"/>
      <c r="F7" s="3">
        <v>2494</v>
      </c>
      <c r="G7" s="3">
        <v>3884</v>
      </c>
      <c r="H7" s="20">
        <v>6378</v>
      </c>
      <c r="I7" s="3"/>
      <c r="J7" s="3">
        <v>2468</v>
      </c>
      <c r="K7" s="3">
        <v>4090</v>
      </c>
      <c r="L7" s="20">
        <v>6558</v>
      </c>
    </row>
    <row r="8" spans="1:14" x14ac:dyDescent="0.2">
      <c r="A8" s="44" t="s">
        <v>36</v>
      </c>
      <c r="B8" s="3">
        <v>195</v>
      </c>
      <c r="C8" s="3">
        <v>387</v>
      </c>
      <c r="D8" s="20">
        <v>582</v>
      </c>
      <c r="E8" s="3"/>
      <c r="F8" s="3">
        <v>231</v>
      </c>
      <c r="G8" s="3">
        <v>367</v>
      </c>
      <c r="H8" s="20">
        <v>598</v>
      </c>
      <c r="I8" s="3"/>
      <c r="J8" s="3">
        <v>213</v>
      </c>
      <c r="K8" s="3">
        <v>402</v>
      </c>
      <c r="L8" s="20">
        <v>615</v>
      </c>
    </row>
    <row r="9" spans="1:14" x14ac:dyDescent="0.2">
      <c r="A9" s="44" t="s">
        <v>35</v>
      </c>
      <c r="B9" s="3">
        <v>278</v>
      </c>
      <c r="C9" s="3">
        <v>476</v>
      </c>
      <c r="D9" s="20">
        <v>754</v>
      </c>
      <c r="E9" s="3"/>
      <c r="F9" s="3">
        <v>263</v>
      </c>
      <c r="G9" s="3">
        <v>495</v>
      </c>
      <c r="H9" s="20">
        <v>758</v>
      </c>
      <c r="I9" s="3"/>
      <c r="J9" s="3">
        <v>207</v>
      </c>
      <c r="K9" s="3">
        <v>466</v>
      </c>
      <c r="L9" s="20">
        <v>673</v>
      </c>
    </row>
    <row r="10" spans="1:14" x14ac:dyDescent="0.2">
      <c r="A10" s="35" t="s">
        <v>43</v>
      </c>
      <c r="B10" s="23">
        <v>289</v>
      </c>
      <c r="C10" s="23">
        <v>482</v>
      </c>
      <c r="D10" s="43">
        <v>771</v>
      </c>
      <c r="E10" s="23"/>
      <c r="F10" s="23">
        <v>314</v>
      </c>
      <c r="G10" s="23">
        <v>561</v>
      </c>
      <c r="H10" s="43">
        <v>875</v>
      </c>
      <c r="I10" s="23"/>
      <c r="J10" s="23">
        <v>287</v>
      </c>
      <c r="K10" s="23">
        <v>547</v>
      </c>
      <c r="L10" s="43">
        <v>834</v>
      </c>
    </row>
    <row r="11" spans="1:14" x14ac:dyDescent="0.2">
      <c r="A11" s="44" t="s">
        <v>29</v>
      </c>
      <c r="B11" s="3">
        <v>200</v>
      </c>
      <c r="C11" s="3">
        <v>397</v>
      </c>
      <c r="D11" s="20">
        <v>597</v>
      </c>
      <c r="E11" s="3"/>
      <c r="F11" s="3">
        <v>232</v>
      </c>
      <c r="G11" s="3">
        <v>405</v>
      </c>
      <c r="H11" s="20">
        <v>637</v>
      </c>
      <c r="I11" s="3"/>
      <c r="J11" s="3">
        <v>214</v>
      </c>
      <c r="K11" s="3">
        <v>361</v>
      </c>
      <c r="L11" s="20">
        <v>575</v>
      </c>
    </row>
    <row r="12" spans="1:14" x14ac:dyDescent="0.2">
      <c r="A12" s="44" t="s">
        <v>31</v>
      </c>
      <c r="B12" s="3">
        <v>98</v>
      </c>
      <c r="C12" s="3">
        <v>195</v>
      </c>
      <c r="D12" s="20">
        <v>293</v>
      </c>
      <c r="E12" s="3"/>
      <c r="F12" s="3">
        <v>78</v>
      </c>
      <c r="G12" s="3">
        <v>180</v>
      </c>
      <c r="H12" s="20">
        <v>258</v>
      </c>
      <c r="I12" s="3"/>
      <c r="J12" s="3">
        <v>103</v>
      </c>
      <c r="K12" s="3">
        <v>216</v>
      </c>
      <c r="L12" s="20">
        <v>319</v>
      </c>
    </row>
    <row r="13" spans="1:14" x14ac:dyDescent="0.2">
      <c r="A13" s="44" t="s">
        <v>30</v>
      </c>
      <c r="B13" s="3">
        <v>156</v>
      </c>
      <c r="C13" s="3">
        <v>268</v>
      </c>
      <c r="D13" s="20">
        <v>424</v>
      </c>
      <c r="E13" s="3"/>
      <c r="F13" s="3">
        <v>134</v>
      </c>
      <c r="G13" s="3">
        <v>281</v>
      </c>
      <c r="H13" s="20">
        <v>415</v>
      </c>
      <c r="I13" s="3"/>
      <c r="J13" s="3">
        <v>154</v>
      </c>
      <c r="K13" s="3">
        <v>282</v>
      </c>
      <c r="L13" s="20">
        <v>436</v>
      </c>
    </row>
    <row r="14" spans="1:14" x14ac:dyDescent="0.2">
      <c r="A14" s="44" t="s">
        <v>25</v>
      </c>
      <c r="B14" s="3">
        <v>60</v>
      </c>
      <c r="C14" s="3">
        <v>83</v>
      </c>
      <c r="D14" s="20">
        <v>143</v>
      </c>
      <c r="E14" s="3"/>
      <c r="F14" s="3">
        <v>84</v>
      </c>
      <c r="G14" s="3">
        <v>107</v>
      </c>
      <c r="H14" s="20">
        <v>191</v>
      </c>
      <c r="I14" s="3"/>
      <c r="J14" s="3">
        <v>60</v>
      </c>
      <c r="K14" s="3">
        <v>107</v>
      </c>
      <c r="L14" s="20">
        <v>167</v>
      </c>
    </row>
    <row r="15" spans="1:14" x14ac:dyDescent="0.2">
      <c r="A15" s="44" t="s">
        <v>23</v>
      </c>
      <c r="B15" s="3">
        <v>163</v>
      </c>
      <c r="C15" s="3">
        <v>264</v>
      </c>
      <c r="D15" s="20">
        <v>427</v>
      </c>
      <c r="E15" s="3"/>
      <c r="F15" s="3">
        <v>138</v>
      </c>
      <c r="G15" s="3">
        <v>225</v>
      </c>
      <c r="H15" s="20">
        <v>363</v>
      </c>
      <c r="I15" s="3"/>
      <c r="J15" s="3">
        <v>140</v>
      </c>
      <c r="K15" s="3">
        <v>208</v>
      </c>
      <c r="L15" s="20">
        <v>348</v>
      </c>
      <c r="M15" s="11"/>
    </row>
    <row r="16" spans="1:14" x14ac:dyDescent="0.2">
      <c r="A16" s="44" t="s">
        <v>33</v>
      </c>
      <c r="B16" s="3">
        <v>1070</v>
      </c>
      <c r="C16" s="3">
        <v>1737</v>
      </c>
      <c r="D16" s="20">
        <v>2807</v>
      </c>
      <c r="E16" s="3"/>
      <c r="F16" s="3">
        <v>1155</v>
      </c>
      <c r="G16" s="3">
        <v>2099</v>
      </c>
      <c r="H16" s="20">
        <v>3254</v>
      </c>
      <c r="I16" s="3"/>
      <c r="J16" s="3">
        <v>1135</v>
      </c>
      <c r="K16" s="3">
        <v>1975</v>
      </c>
      <c r="L16" s="20">
        <v>3110</v>
      </c>
    </row>
    <row r="17" spans="1:16" x14ac:dyDescent="0.2">
      <c r="A17" s="44" t="s">
        <v>27</v>
      </c>
      <c r="B17" s="3">
        <v>136</v>
      </c>
      <c r="C17" s="3">
        <v>284</v>
      </c>
      <c r="D17" s="20">
        <v>420</v>
      </c>
      <c r="E17" s="3"/>
      <c r="F17" s="3">
        <v>179</v>
      </c>
      <c r="G17" s="3">
        <v>307</v>
      </c>
      <c r="H17" s="20">
        <v>486</v>
      </c>
      <c r="I17" s="3"/>
      <c r="J17" s="3">
        <v>184</v>
      </c>
      <c r="K17" s="3">
        <v>313</v>
      </c>
      <c r="L17" s="20">
        <v>497</v>
      </c>
      <c r="P17" s="78"/>
    </row>
    <row r="18" spans="1:16" x14ac:dyDescent="0.2">
      <c r="A18" s="44" t="s">
        <v>41</v>
      </c>
      <c r="B18" s="3">
        <v>1265</v>
      </c>
      <c r="C18" s="3">
        <v>2092</v>
      </c>
      <c r="D18" s="20">
        <v>3357</v>
      </c>
      <c r="E18" s="3"/>
      <c r="F18" s="3">
        <v>1205</v>
      </c>
      <c r="G18" s="3">
        <v>2168</v>
      </c>
      <c r="H18" s="20">
        <v>3373</v>
      </c>
      <c r="I18" s="3"/>
      <c r="J18" s="3">
        <v>1234</v>
      </c>
      <c r="K18" s="3">
        <v>2151</v>
      </c>
      <c r="L18" s="20">
        <v>3385</v>
      </c>
    </row>
    <row r="19" spans="1:16" x14ac:dyDescent="0.2">
      <c r="A19" s="44" t="s">
        <v>37</v>
      </c>
      <c r="B19" s="3">
        <v>159</v>
      </c>
      <c r="C19" s="3">
        <v>263</v>
      </c>
      <c r="D19" s="20">
        <v>422</v>
      </c>
      <c r="E19" s="3"/>
      <c r="F19" s="3">
        <v>193</v>
      </c>
      <c r="G19" s="3">
        <v>293</v>
      </c>
      <c r="H19" s="20">
        <v>486</v>
      </c>
      <c r="I19" s="3"/>
      <c r="J19" s="3">
        <v>216</v>
      </c>
      <c r="K19" s="3">
        <v>267</v>
      </c>
      <c r="L19" s="20">
        <v>483</v>
      </c>
    </row>
    <row r="20" spans="1:16" x14ac:dyDescent="0.2">
      <c r="A20" s="44" t="s">
        <v>42</v>
      </c>
      <c r="B20" s="3">
        <v>211</v>
      </c>
      <c r="C20" s="3">
        <v>353</v>
      </c>
      <c r="D20" s="20">
        <v>564</v>
      </c>
      <c r="E20" s="3"/>
      <c r="F20" s="3">
        <v>230</v>
      </c>
      <c r="G20" s="3">
        <v>363</v>
      </c>
      <c r="H20" s="20">
        <v>593</v>
      </c>
      <c r="I20" s="3"/>
      <c r="J20" s="3">
        <v>216</v>
      </c>
      <c r="K20" s="3">
        <v>387</v>
      </c>
      <c r="L20" s="20">
        <v>603</v>
      </c>
    </row>
    <row r="21" spans="1:16" x14ac:dyDescent="0.2">
      <c r="A21" s="44" t="s">
        <v>40</v>
      </c>
      <c r="B21" s="3">
        <v>179</v>
      </c>
      <c r="C21" s="3">
        <v>343</v>
      </c>
      <c r="D21" s="20">
        <v>522</v>
      </c>
      <c r="E21" s="3"/>
      <c r="F21" s="3">
        <v>216</v>
      </c>
      <c r="G21" s="3">
        <v>423</v>
      </c>
      <c r="H21" s="20">
        <v>639</v>
      </c>
      <c r="I21" s="3"/>
      <c r="J21" s="3">
        <v>269</v>
      </c>
      <c r="K21" s="3">
        <v>425</v>
      </c>
      <c r="L21" s="20">
        <v>694</v>
      </c>
    </row>
    <row r="22" spans="1:16" x14ac:dyDescent="0.2">
      <c r="A22" s="44" t="s">
        <v>24</v>
      </c>
      <c r="B22" s="3">
        <v>172</v>
      </c>
      <c r="C22" s="3">
        <v>355</v>
      </c>
      <c r="D22" s="20">
        <v>527</v>
      </c>
      <c r="E22" s="3"/>
      <c r="F22" s="3">
        <v>145</v>
      </c>
      <c r="G22" s="3">
        <v>268</v>
      </c>
      <c r="H22" s="20">
        <v>413</v>
      </c>
      <c r="I22" s="3"/>
      <c r="J22" s="3">
        <v>118</v>
      </c>
      <c r="K22" s="3">
        <v>254</v>
      </c>
      <c r="L22" s="20">
        <v>372</v>
      </c>
    </row>
    <row r="23" spans="1:16" x14ac:dyDescent="0.2">
      <c r="A23" s="44" t="s">
        <v>26</v>
      </c>
      <c r="B23" s="3">
        <v>165</v>
      </c>
      <c r="C23" s="3">
        <v>297</v>
      </c>
      <c r="D23" s="20">
        <v>462</v>
      </c>
      <c r="E23" s="3"/>
      <c r="F23" s="3">
        <v>205</v>
      </c>
      <c r="G23" s="3">
        <v>319</v>
      </c>
      <c r="H23" s="20">
        <v>524</v>
      </c>
      <c r="I23" s="3"/>
      <c r="J23" s="3">
        <v>204</v>
      </c>
      <c r="K23" s="3">
        <v>306</v>
      </c>
      <c r="L23" s="20">
        <v>510</v>
      </c>
    </row>
    <row r="24" spans="1:16" x14ac:dyDescent="0.2">
      <c r="A24" s="44" t="s">
        <v>39</v>
      </c>
      <c r="B24" s="3">
        <v>193</v>
      </c>
      <c r="C24" s="3">
        <v>282</v>
      </c>
      <c r="D24" s="20">
        <v>475</v>
      </c>
      <c r="E24" s="3"/>
      <c r="F24" s="3">
        <v>182</v>
      </c>
      <c r="G24" s="3">
        <v>340</v>
      </c>
      <c r="H24" s="20">
        <v>522</v>
      </c>
      <c r="I24" s="3"/>
      <c r="J24" s="3">
        <v>195</v>
      </c>
      <c r="K24" s="3">
        <v>317</v>
      </c>
      <c r="L24" s="20">
        <v>512</v>
      </c>
    </row>
    <row r="25" spans="1:16" x14ac:dyDescent="0.2">
      <c r="A25" s="44" t="s">
        <v>28</v>
      </c>
      <c r="B25" s="3">
        <v>81</v>
      </c>
      <c r="C25" s="3">
        <v>182</v>
      </c>
      <c r="D25" s="20">
        <v>263</v>
      </c>
      <c r="E25" s="3"/>
      <c r="F25" s="3">
        <v>98</v>
      </c>
      <c r="G25" s="3">
        <v>174</v>
      </c>
      <c r="H25" s="20">
        <v>272</v>
      </c>
      <c r="I25" s="3"/>
      <c r="J25" s="3">
        <v>86</v>
      </c>
      <c r="K25" s="3">
        <v>154</v>
      </c>
      <c r="L25" s="20">
        <v>240</v>
      </c>
    </row>
    <row r="26" spans="1:16" x14ac:dyDescent="0.2">
      <c r="A26" s="44" t="s">
        <v>38</v>
      </c>
      <c r="B26" s="3">
        <v>157</v>
      </c>
      <c r="C26" s="3">
        <v>323</v>
      </c>
      <c r="D26" s="20">
        <v>480</v>
      </c>
      <c r="E26" s="3"/>
      <c r="F26" s="3">
        <v>149</v>
      </c>
      <c r="G26" s="3">
        <v>308</v>
      </c>
      <c r="H26" s="20">
        <v>457</v>
      </c>
      <c r="I26" s="3"/>
      <c r="J26" s="3">
        <v>107</v>
      </c>
      <c r="K26" s="3">
        <v>276</v>
      </c>
      <c r="L26" s="20">
        <v>383</v>
      </c>
    </row>
    <row r="27" spans="1:16" x14ac:dyDescent="0.2">
      <c r="A27" s="62" t="s">
        <v>32</v>
      </c>
      <c r="B27" s="8">
        <v>167</v>
      </c>
      <c r="C27" s="8">
        <v>289</v>
      </c>
      <c r="D27" s="67">
        <v>456</v>
      </c>
      <c r="E27" s="8"/>
      <c r="F27" s="8">
        <v>186</v>
      </c>
      <c r="G27" s="8">
        <v>311</v>
      </c>
      <c r="H27" s="67">
        <v>497</v>
      </c>
      <c r="I27" s="8"/>
      <c r="J27" s="8">
        <v>159</v>
      </c>
      <c r="K27" s="8">
        <v>248</v>
      </c>
      <c r="L27" s="67">
        <v>407</v>
      </c>
    </row>
    <row r="28" spans="1:16" ht="24" customHeight="1" x14ac:dyDescent="0.2">
      <c r="A28" s="2"/>
      <c r="B28" s="23"/>
      <c r="C28" s="23"/>
      <c r="D28" s="23"/>
      <c r="E28" s="23"/>
      <c r="F28" s="23"/>
      <c r="G28" s="23"/>
      <c r="H28" s="23"/>
      <c r="I28" s="23"/>
      <c r="J28" s="23"/>
      <c r="K28" s="23"/>
      <c r="L28" s="23"/>
    </row>
    <row r="29" spans="1:16" ht="47.25" customHeight="1" x14ac:dyDescent="0.2">
      <c r="A29" s="214" t="s">
        <v>162</v>
      </c>
      <c r="B29" s="214"/>
      <c r="C29" s="214"/>
      <c r="D29" s="214"/>
      <c r="E29" s="214"/>
      <c r="F29" s="214"/>
      <c r="G29" s="214"/>
      <c r="H29" s="214"/>
      <c r="I29" s="214"/>
      <c r="J29" s="214"/>
      <c r="K29" s="214"/>
      <c r="L29" s="224"/>
    </row>
    <row r="31" spans="1:16" ht="16.5" customHeight="1" x14ac:dyDescent="0.2">
      <c r="A31" s="30"/>
    </row>
  </sheetData>
  <mergeCells count="6">
    <mergeCell ref="A29:L29"/>
    <mergeCell ref="A2:L2"/>
    <mergeCell ref="A1:L1"/>
    <mergeCell ref="A3:L3"/>
    <mergeCell ref="F4:G4"/>
    <mergeCell ref="J4:K4"/>
  </mergeCells>
  <phoneticPr fontId="11" type="noConversion"/>
  <conditionalFormatting sqref="J6:L27">
    <cfRule type="cellIs" dxfId="5" priority="6" stopIfTrue="1" operator="between">
      <formula>1</formula>
      <formula>2</formula>
    </cfRule>
  </conditionalFormatting>
  <conditionalFormatting sqref="J6:L27 B6:D27 F6:H27">
    <cfRule type="cellIs" dxfId="4" priority="4" stopIfTrue="1" operator="equal">
      <formula>0</formula>
    </cfRule>
    <cfRule type="cellIs" dxfId="3" priority="5" stopIfTrue="1" operator="between">
      <formula>1</formula>
      <formula>2</formula>
    </cfRule>
  </conditionalFormatting>
  <conditionalFormatting sqref="F6:H27">
    <cfRule type="cellIs" dxfId="2" priority="3" stopIfTrue="1" operator="between">
      <formula>1</formula>
      <formula>2</formula>
    </cfRule>
  </conditionalFormatting>
  <conditionalFormatting sqref="B6:D27">
    <cfRule type="cellIs" dxfId="1" priority="2" stopIfTrue="1" operator="between">
      <formula>1</formula>
      <formula>2</formula>
    </cfRule>
  </conditionalFormatting>
  <conditionalFormatting sqref="F6:H27">
    <cfRule type="cellIs" dxfId="0" priority="1" stopIfTrue="1" operator="between">
      <formula>1</formula>
      <formula>2</formula>
    </cfRule>
  </conditionalFormatting>
  <pageMargins left="0.78740157480314965" right="0.39370078740157483" top="0.98425196850393704" bottom="0.98425196850393704" header="0.51181102362204722" footer="0.51181102362204722"/>
  <pageSetup paperSize="9" scale="90" firstPageNumber="33" orientation="portrait" cellComments="asDisplayed"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8</vt:i4>
      </vt:variant>
      <vt:variant>
        <vt:lpstr>Namngivna områden</vt:lpstr>
      </vt:variant>
      <vt:variant>
        <vt:i4>6</vt:i4>
      </vt:variant>
    </vt:vector>
  </HeadingPairs>
  <TitlesOfParts>
    <vt:vector size="14" baseType="lpstr">
      <vt:lpstr>2.1, 2.2, 2.3</vt:lpstr>
      <vt:lpstr>2.4, 2.5</vt:lpstr>
      <vt:lpstr>2.6, 2.7</vt:lpstr>
      <vt:lpstr>2.8</vt:lpstr>
      <vt:lpstr>2.9</vt:lpstr>
      <vt:lpstr>2.10, 2.11</vt:lpstr>
      <vt:lpstr>2.12, 2.13</vt:lpstr>
      <vt:lpstr>2.14</vt:lpstr>
      <vt:lpstr>'2.10, 2.11'!Utskriftsområde</vt:lpstr>
      <vt:lpstr>'2.12, 2.13'!Utskriftsområde</vt:lpstr>
      <vt:lpstr>'2.14'!Utskriftsområde</vt:lpstr>
      <vt:lpstr>'2.6, 2.7'!Utskriftsområde</vt:lpstr>
      <vt:lpstr>'2.8'!Utskriftsområde</vt:lpstr>
      <vt:lpstr>'2.9'!Utskriftsområde</vt:lpstr>
    </vt:vector>
  </TitlesOfParts>
  <Company>Centrala Studiestödsnämnden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CSN</dc:creator>
  <cp:lastModifiedBy>Olof Fraenell</cp:lastModifiedBy>
  <cp:lastPrinted>2014-10-22T08:20:26Z</cp:lastPrinted>
  <dcterms:created xsi:type="dcterms:W3CDTF">2001-11-06T14:03:14Z</dcterms:created>
  <dcterms:modified xsi:type="dcterms:W3CDTF">2014-10-28T14:53:01Z</dcterms:modified>
</cp:coreProperties>
</file>