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5" yWindow="15" windowWidth="12045" windowHeight="11760"/>
  </bookViews>
  <sheets>
    <sheet name="9.1, 9.2" sheetId="5" r:id="rId1"/>
    <sheet name="9.3, 9.4" sheetId="10" r:id="rId2"/>
    <sheet name="9.5" sheetId="11" r:id="rId3"/>
    <sheet name="9.6" sheetId="9" r:id="rId4"/>
  </sheets>
  <calcPr calcId="145621"/>
</workbook>
</file>

<file path=xl/comments1.xml><?xml version="1.0" encoding="utf-8"?>
<comments xmlns="http://schemas.openxmlformats.org/spreadsheetml/2006/main">
  <authors>
    <author>Stefan Nilsson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Stefan Nilsson:</t>
        </r>
        <r>
          <rPr>
            <sz val="9"/>
            <color indexed="81"/>
            <rFont val="Tahoma"/>
            <family val="2"/>
          </rPr>
          <t xml:space="preserve">
Ändrad till att visa andelar istället för antal personer. Blir rubriken bra så här?
Engelskt ord för andel?</t>
        </r>
      </text>
    </comment>
  </commentList>
</comments>
</file>

<file path=xl/sharedStrings.xml><?xml version="1.0" encoding="utf-8"?>
<sst xmlns="http://schemas.openxmlformats.org/spreadsheetml/2006/main" count="197" uniqueCount="89">
  <si>
    <t>Män</t>
  </si>
  <si>
    <t>Kvinnor</t>
  </si>
  <si>
    <t>Totalt</t>
  </si>
  <si>
    <t>Bifall</t>
  </si>
  <si>
    <t>Avslag</t>
  </si>
  <si>
    <t>Danmark</t>
  </si>
  <si>
    <t>Finland</t>
  </si>
  <si>
    <t>Island</t>
  </si>
  <si>
    <t>Norge</t>
  </si>
  <si>
    <t>Samtliga</t>
  </si>
  <si>
    <t>Afrika</t>
  </si>
  <si>
    <t>Amerika</t>
  </si>
  <si>
    <t>Asien</t>
  </si>
  <si>
    <t>Australien/Oceanien</t>
  </si>
  <si>
    <t xml:space="preserve">Ålder </t>
  </si>
  <si>
    <t>Världsdel</t>
  </si>
  <si>
    <t>Norden</t>
  </si>
  <si>
    <t>Övriga</t>
  </si>
  <si>
    <t xml:space="preserve">                 Foreign citizens</t>
  </si>
  <si>
    <t>Europa, övriga</t>
  </si>
  <si>
    <t>Medborgarskap</t>
  </si>
  <si>
    <t>Övriga världen</t>
  </si>
  <si>
    <t>Ålder</t>
  </si>
  <si>
    <t>Ryssland</t>
  </si>
  <si>
    <t>Permanent uppehållsrätt</t>
  </si>
  <si>
    <t>Arbetstagare</t>
  </si>
  <si>
    <t>Anhörig till arbetstagare</t>
  </si>
  <si>
    <r>
      <t>Norden</t>
    </r>
    <r>
      <rPr>
        <vertAlign val="superscript"/>
        <sz val="8.5"/>
        <rFont val="Arial"/>
        <family val="2"/>
      </rPr>
      <t>1</t>
    </r>
  </si>
  <si>
    <r>
      <t>Statslösa</t>
    </r>
    <r>
      <rPr>
        <vertAlign val="superscript"/>
        <sz val="8.5"/>
        <rFont val="Arial"/>
        <family val="2"/>
      </rPr>
      <t>3</t>
    </r>
  </si>
  <si>
    <t xml:space="preserve">                     Number of persons receiving basic entitlement to Swedish student aid according to 
                     national law, by sex and age </t>
  </si>
  <si>
    <t>1   EU-lagstiftningen på studiestödsområdet omfattar förutom EU-länderna även Schweiz och de länder som 
     omfattas av EES-avtalet (Norge, Island och Liechtenstein). 
2   Tabellen har sekretessgranskats, vilket innebär att enskilda celler med antal mindre än 3 har ersatts med " och att 
     summeringar har justerats.</t>
  </si>
  <si>
    <r>
      <t>00</t>
    </r>
    <r>
      <rPr>
        <sz val="8.5"/>
        <rFont val="Arial"/>
        <family val="2"/>
      </rPr>
      <t>–19 år</t>
    </r>
  </si>
  <si>
    <t>20–24 år</t>
  </si>
  <si>
    <t>25–29 år</t>
  </si>
  <si>
    <t>30–34 år</t>
  </si>
  <si>
    <t>35–39 år</t>
  </si>
  <si>
    <t>40–44 år</t>
  </si>
  <si>
    <t>45–49 år</t>
  </si>
  <si>
    <t xml:space="preserve">50 år–  </t>
  </si>
  <si>
    <t xml:space="preserve">                     Number of persons receiving entitlement to Swedish student aid 
                     according to European Union law, by sex and age </t>
  </si>
  <si>
    <t>"</t>
  </si>
  <si>
    <t>Bifallsgrund i prövningen enligt EU-rätten</t>
  </si>
  <si>
    <t>2011/12</t>
  </si>
  <si>
    <t xml:space="preserve">Belgien                       </t>
  </si>
  <si>
    <t xml:space="preserve">Bulgarien                     </t>
  </si>
  <si>
    <t xml:space="preserve">Cypern                        </t>
  </si>
  <si>
    <t xml:space="preserve">Estland                       </t>
  </si>
  <si>
    <t xml:space="preserve">Frankrike                     </t>
  </si>
  <si>
    <t xml:space="preserve">Grekland                      </t>
  </si>
  <si>
    <t xml:space="preserve">Irland                        </t>
  </si>
  <si>
    <t xml:space="preserve">Italien                       </t>
  </si>
  <si>
    <t xml:space="preserve">Lettland                      </t>
  </si>
  <si>
    <t xml:space="preserve">Litauen                       </t>
  </si>
  <si>
    <t xml:space="preserve">Malta                         </t>
  </si>
  <si>
    <t xml:space="preserve">Nederländerna                 </t>
  </si>
  <si>
    <t xml:space="preserve">Polen                         </t>
  </si>
  <si>
    <t xml:space="preserve">Portugal                      </t>
  </si>
  <si>
    <t xml:space="preserve">Rumänien                      </t>
  </si>
  <si>
    <t xml:space="preserve">Slovakien                     </t>
  </si>
  <si>
    <t xml:space="preserve">Slovenien                     </t>
  </si>
  <si>
    <t xml:space="preserve">Spanien                       </t>
  </si>
  <si>
    <t xml:space="preserve">Storbritannien                </t>
  </si>
  <si>
    <t xml:space="preserve">Tjeckien                      </t>
  </si>
  <si>
    <t xml:space="preserve">Tyskland                      </t>
  </si>
  <si>
    <t xml:space="preserve">Ungern                        </t>
  </si>
  <si>
    <t xml:space="preserve">Österrike                     </t>
  </si>
  <si>
    <t>-</t>
  </si>
  <si>
    <t>Associeringsavtal</t>
  </si>
  <si>
    <t>Gästforskardirektiv</t>
  </si>
  <si>
    <t>Varaktigt bosatta</t>
  </si>
  <si>
    <t>2012/13</t>
  </si>
  <si>
    <t>2013/14</t>
  </si>
  <si>
    <t xml:space="preserve">                     Number of persons receiving decisions on basic entitlement to Swedish student aid 
                     according to national law for Nordic citizens, by sex, citizenship 
                     and type of decision, 2013/14</t>
  </si>
  <si>
    <t xml:space="preserve">                     Number of persons receiving decisions on basic entitlement to Swedish student aid 
                     according to national law, by sex, type of decision and home continent, 2013/14   </t>
  </si>
  <si>
    <t xml:space="preserve">1   I "Norden" ingår även de personer som hunnit bli svenska medborgare från att prövningen har börjat till att ett beslut 
     fattats. 
2   Omfattar länderna inom Europeiska unionen utom Danmark och Finland.   
3   Innefattar även okänt medborgarskap och medborgarskap under utredning.  </t>
  </si>
  <si>
    <t>1   EU-lagstiftningen på studiestödsområdet omfattar förutom EU-länderna även Schweiz och de länder som 
     omfattas av EES-avtalet (Norge, Island och Liechtenstein). 
2   Uppgifterna avser antalet personer som har ansökt om svenskt studiestöd för studier under läsåret 2013/14.
3   Tabellen har sekretessgranskats, vilket innebär att enskilda celler med antal färre än 3 har ersatts med " och att 
     summeringar har justerats.</t>
  </si>
  <si>
    <t xml:space="preserve">                     Number of persons receiving decisions on Swedish student aid according to European 
                     Union law, by sex, type of decision and citizenship, 2013/14</t>
  </si>
  <si>
    <r>
      <t xml:space="preserve">             </t>
    </r>
    <r>
      <rPr>
        <sz val="10"/>
        <rFont val="Arial"/>
        <family val="2"/>
      </rPr>
      <t xml:space="preserve">        Relative share of persons receiving entitlement to Swedish student aid 
                     according to European Union law, by sex and grounds for 
                     decision, 2013/14</t>
    </r>
  </si>
  <si>
    <t>9              Utländska medborgare</t>
  </si>
  <si>
    <r>
      <t>Tabell 9.1    Antal personer som beviljats grundläggande rätt till svenskt studiestöd 
                    enligt nationella regler, fördelat på kön och ålder</t>
    </r>
    <r>
      <rPr>
        <b/>
        <vertAlign val="superscript"/>
        <sz val="10"/>
        <rFont val="Arial"/>
        <family val="2"/>
      </rPr>
      <t xml:space="preserve"> </t>
    </r>
  </si>
  <si>
    <r>
      <t>Tabell 9.2    Antal personer som fått beslut om grundläggande rätt till svenskt studiestöd 
                    enligt nationella regler för nordiska medborgare, fördelat på kön, 
                    medborgarskap och beslut, 2013/14</t>
    </r>
    <r>
      <rPr>
        <vertAlign val="superscript"/>
        <sz val="10"/>
        <rFont val="Arial"/>
        <family val="2"/>
      </rPr>
      <t xml:space="preserve"> </t>
    </r>
  </si>
  <si>
    <t>Tabell 9.3    Antal personer som fått beslut om grundläggande rätt till svenskt studiestöd enligt 
                     nationella regler, fördelat på kön, beslut och hemvärldsdel, 2013/14</t>
  </si>
  <si>
    <r>
      <t>Tabell 9.4    Antal personer som beviljats grundläggande rätt till svenskt studiestöd enligt 
                     EU-rätten,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fördelat på kön och ålder</t>
    </r>
    <r>
      <rPr>
        <b/>
        <vertAlign val="superscript"/>
        <sz val="10"/>
        <rFont val="Arial"/>
        <family val="2"/>
      </rPr>
      <t>2</t>
    </r>
  </si>
  <si>
    <r>
      <t>Tabell 9.5    Antal personer som fått beslut om grundläggande rätt till svenskt studiestöd enligt 
                     EU-rätten,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>fördelat på kön, typ av beslut och medborgarskap, 2013/14</t>
    </r>
    <r>
      <rPr>
        <b/>
        <vertAlign val="superscript"/>
        <sz val="10"/>
        <rFont val="Arial"/>
        <family val="2"/>
      </rPr>
      <t>2, 3</t>
    </r>
  </si>
  <si>
    <t>Tabell 9.6    Andel personer som fått grundläggande rätt till svenskt 
                    studiestöd enligt EU-rätten, fördelat på kön och 
                    beslutsgrund, 2013/14</t>
  </si>
  <si>
    <t>EU-28, utom Norden</t>
  </si>
  <si>
    <t xml:space="preserve">Kroatien                      </t>
  </si>
  <si>
    <t xml:space="preserve">Luxemburg                     </t>
  </si>
  <si>
    <r>
      <t>EU-28, utom Norden</t>
    </r>
    <r>
      <rPr>
        <vertAlign val="superscript"/>
        <sz val="8.5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</si>
</sst>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5">
    <font>
      <sz val="10"/>
      <name val="Arial"/>
    </font>
    <font>
      <sz val="10"/>
      <name val="Arial"/>
      <family val="2"/>
    </font>
    <font>
      <sz val="8.5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vertAlign val="superscript"/>
      <sz val="8.5"/>
      <name val="Arial"/>
      <family val="2"/>
    </font>
    <font>
      <b/>
      <sz val="8.5"/>
      <name val="Arial"/>
      <family val="2"/>
    </font>
    <font>
      <b/>
      <sz val="10.5"/>
      <name val="Arial"/>
      <family val="2"/>
    </font>
    <font>
      <sz val="8.5"/>
      <color indexed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Verdana,Arial Unicode MS,Andale"/>
    </font>
    <font>
      <b/>
      <i/>
      <sz val="8"/>
      <name val="Verdana,Arial Unicode MS,Andale"/>
    </font>
    <font>
      <sz val="8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theme="1"/>
      <name val="Arial"/>
      <family val="2"/>
    </font>
    <font>
      <sz val="8.5"/>
      <color theme="1"/>
      <name val="Arial"/>
      <family val="2"/>
    </font>
    <font>
      <sz val="8"/>
      <color theme="1"/>
      <name val="Arial"/>
      <family val="2"/>
    </font>
    <font>
      <b/>
      <sz val="8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right"/>
    </xf>
    <xf numFmtId="0" fontId="0" fillId="0" borderId="0" xfId="0" applyBorder="1"/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/>
    <xf numFmtId="0" fontId="4" fillId="0" borderId="0" xfId="0" applyFont="1" applyAlignment="1">
      <alignment horizontal="left"/>
    </xf>
    <xf numFmtId="0" fontId="2" fillId="0" borderId="3" xfId="0" applyFont="1" applyBorder="1" applyAlignment="1">
      <alignment horizontal="right" wrapText="1"/>
    </xf>
    <xf numFmtId="0" fontId="5" fillId="0" borderId="0" xfId="0" applyFont="1"/>
    <xf numFmtId="3" fontId="2" fillId="0" borderId="0" xfId="0" applyNumberFormat="1" applyFont="1" applyBorder="1"/>
    <xf numFmtId="0" fontId="9" fillId="0" borderId="0" xfId="0" applyFont="1" applyBorder="1" applyAlignment="1">
      <alignment wrapText="1"/>
    </xf>
    <xf numFmtId="3" fontId="0" fillId="0" borderId="0" xfId="0" applyNumberFormat="1"/>
    <xf numFmtId="0" fontId="2" fillId="0" borderId="0" xfId="0" applyFont="1" applyBorder="1" applyAlignment="1">
      <alignment horizontal="left"/>
    </xf>
    <xf numFmtId="3" fontId="0" fillId="0" borderId="0" xfId="0" applyNumberFormat="1" applyBorder="1"/>
    <xf numFmtId="0" fontId="2" fillId="0" borderId="0" xfId="0" applyFont="1" applyBorder="1" applyAlignment="1">
      <alignment wrapText="1"/>
    </xf>
    <xf numFmtId="0" fontId="2" fillId="0" borderId="0" xfId="0" applyFont="1" applyBorder="1" applyAlignment="1"/>
    <xf numFmtId="49" fontId="7" fillId="0" borderId="0" xfId="0" applyNumberFormat="1" applyFont="1" applyAlignment="1">
      <alignment horizontal="left"/>
    </xf>
    <xf numFmtId="0" fontId="0" fillId="0" borderId="0" xfId="0" applyAlignment="1"/>
    <xf numFmtId="0" fontId="3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" fillId="0" borderId="0" xfId="0" applyFont="1" applyAlignment="1">
      <alignment wrapText="1"/>
    </xf>
    <xf numFmtId="0" fontId="0" fillId="0" borderId="1" xfId="0" applyBorder="1" applyAlignment="1"/>
    <xf numFmtId="0" fontId="2" fillId="0" borderId="3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0" fillId="0" borderId="1" xfId="0" applyBorder="1"/>
    <xf numFmtId="0" fontId="0" fillId="0" borderId="0" xfId="0" applyBorder="1" applyAlignment="1"/>
    <xf numFmtId="49" fontId="2" fillId="0" borderId="3" xfId="0" applyNumberFormat="1" applyFont="1" applyBorder="1" applyAlignment="1">
      <alignment horizontal="right" wrapText="1"/>
    </xf>
    <xf numFmtId="0" fontId="2" fillId="0" borderId="2" xfId="0" applyFont="1" applyBorder="1"/>
    <xf numFmtId="3" fontId="10" fillId="0" borderId="0" xfId="0" applyNumberFormat="1" applyFont="1"/>
    <xf numFmtId="3" fontId="10" fillId="0" borderId="0" xfId="0" applyNumberFormat="1" applyFont="1" applyBorder="1"/>
    <xf numFmtId="3" fontId="10" fillId="0" borderId="1" xfId="0" applyNumberFormat="1" applyFont="1" applyBorder="1"/>
    <xf numFmtId="3" fontId="10" fillId="0" borderId="0" xfId="0" applyNumberFormat="1" applyFont="1" applyBorder="1" applyAlignment="1">
      <alignment horizontal="right" wrapText="1"/>
    </xf>
    <xf numFmtId="3" fontId="10" fillId="0" borderId="0" xfId="0" applyNumberFormat="1" applyFont="1" applyBorder="1" applyAlignment="1">
      <alignment horizontal="right"/>
    </xf>
    <xf numFmtId="0" fontId="2" fillId="0" borderId="0" xfId="0" applyFont="1" applyBorder="1"/>
    <xf numFmtId="0" fontId="0" fillId="0" borderId="2" xfId="0" applyBorder="1" applyAlignment="1"/>
    <xf numFmtId="0" fontId="10" fillId="0" borderId="0" xfId="0" applyFont="1"/>
    <xf numFmtId="49" fontId="2" fillId="0" borderId="0" xfId="0" applyNumberFormat="1" applyFont="1" applyBorder="1" applyAlignment="1"/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3" fontId="2" fillId="0" borderId="0" xfId="0" applyNumberFormat="1" applyFont="1"/>
    <xf numFmtId="3" fontId="7" fillId="0" borderId="0" xfId="0" applyNumberFormat="1" applyFont="1"/>
    <xf numFmtId="0" fontId="14" fillId="0" borderId="0" xfId="0" applyFont="1"/>
    <xf numFmtId="14" fontId="2" fillId="0" borderId="1" xfId="0" applyNumberFormat="1" applyFont="1" applyBorder="1" applyAlignment="1">
      <alignment horizontal="left"/>
    </xf>
    <xf numFmtId="49" fontId="6" fillId="0" borderId="3" xfId="0" applyNumberFormat="1" applyFont="1" applyBorder="1" applyAlignment="1"/>
    <xf numFmtId="49" fontId="2" fillId="0" borderId="3" xfId="0" applyNumberFormat="1" applyFont="1" applyBorder="1" applyAlignment="1">
      <alignment horizontal="left"/>
    </xf>
    <xf numFmtId="0" fontId="2" fillId="0" borderId="3" xfId="0" applyFont="1" applyFill="1" applyBorder="1" applyAlignment="1">
      <alignment horizontal="right"/>
    </xf>
    <xf numFmtId="49" fontId="17" fillId="0" borderId="0" xfId="0" applyNumberFormat="1" applyFont="1" applyFill="1" applyBorder="1" applyAlignment="1">
      <alignment vertical="top" wrapText="1"/>
    </xf>
    <xf numFmtId="3" fontId="16" fillId="0" borderId="0" xfId="0" applyNumberFormat="1" applyFont="1" applyBorder="1" applyAlignment="1">
      <alignment horizontal="right" wrapText="1"/>
    </xf>
    <xf numFmtId="3" fontId="14" fillId="0" borderId="0" xfId="0" applyNumberFormat="1" applyFont="1" applyBorder="1"/>
    <xf numFmtId="0" fontId="7" fillId="0" borderId="0" xfId="0" applyFont="1" applyBorder="1"/>
    <xf numFmtId="49" fontId="7" fillId="0" borderId="0" xfId="0" applyNumberFormat="1" applyFont="1" applyBorder="1" applyAlignment="1">
      <alignment horizontal="left"/>
    </xf>
    <xf numFmtId="3" fontId="7" fillId="0" borderId="0" xfId="0" applyNumberFormat="1" applyFont="1" applyBorder="1"/>
    <xf numFmtId="0" fontId="2" fillId="0" borderId="0" xfId="0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3" fontId="14" fillId="0" borderId="1" xfId="0" applyNumberFormat="1" applyFont="1" applyBorder="1"/>
    <xf numFmtId="3" fontId="10" fillId="0" borderId="0" xfId="0" applyNumberFormat="1" applyFont="1" applyBorder="1" applyAlignment="1"/>
    <xf numFmtId="3" fontId="18" fillId="0" borderId="0" xfId="0" applyNumberFormat="1" applyFont="1" applyBorder="1" applyAlignment="1">
      <alignment horizontal="right" wrapText="1"/>
    </xf>
    <xf numFmtId="3" fontId="18" fillId="0" borderId="0" xfId="0" applyNumberFormat="1" applyFont="1" applyFill="1" applyBorder="1" applyAlignment="1">
      <alignment horizontal="right" wrapText="1"/>
    </xf>
    <xf numFmtId="164" fontId="0" fillId="0" borderId="0" xfId="1" applyNumberFormat="1" applyFont="1"/>
    <xf numFmtId="0" fontId="0" fillId="0" borderId="3" xfId="0" applyBorder="1" applyAlignment="1"/>
    <xf numFmtId="0" fontId="0" fillId="0" borderId="2" xfId="0" applyBorder="1"/>
    <xf numFmtId="0" fontId="5" fillId="0" borderId="3" xfId="0" applyFont="1" applyBorder="1" applyAlignment="1">
      <alignment wrapText="1"/>
    </xf>
    <xf numFmtId="9" fontId="0" fillId="0" borderId="0" xfId="1" applyFont="1"/>
    <xf numFmtId="3" fontId="7" fillId="0" borderId="0" xfId="0" applyNumberFormat="1" applyFont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3" fontId="14" fillId="0" borderId="0" xfId="0" applyNumberFormat="1" applyFont="1" applyBorder="1" applyAlignment="1">
      <alignment horizontal="right"/>
    </xf>
    <xf numFmtId="3" fontId="14" fillId="0" borderId="0" xfId="0" applyNumberFormat="1" applyFont="1" applyFill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7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9" fontId="7" fillId="0" borderId="1" xfId="1" applyFont="1" applyBorder="1" applyAlignment="1">
      <alignment horizontal="right"/>
    </xf>
    <xf numFmtId="0" fontId="0" fillId="0" borderId="3" xfId="0" applyFill="1" applyBorder="1" applyAlignment="1"/>
    <xf numFmtId="0" fontId="0" fillId="0" borderId="2" xfId="0" applyFill="1" applyBorder="1"/>
    <xf numFmtId="0" fontId="0" fillId="0" borderId="3" xfId="0" applyBorder="1"/>
    <xf numFmtId="0" fontId="21" fillId="0" borderId="1" xfId="0" applyFont="1" applyBorder="1"/>
    <xf numFmtId="49" fontId="2" fillId="0" borderId="3" xfId="0" applyNumberFormat="1" applyFont="1" applyBorder="1" applyAlignment="1"/>
    <xf numFmtId="3" fontId="7" fillId="0" borderId="1" xfId="0" applyNumberFormat="1" applyFont="1" applyBorder="1" applyAlignment="1">
      <alignment horizontal="right"/>
    </xf>
    <xf numFmtId="9" fontId="22" fillId="0" borderId="0" xfId="1" applyFont="1" applyAlignment="1">
      <alignment horizontal="right"/>
    </xf>
    <xf numFmtId="3" fontId="23" fillId="0" borderId="0" xfId="0" applyNumberFormat="1" applyFont="1" applyFill="1" applyBorder="1" applyAlignment="1">
      <alignment horizontal="right" wrapText="1"/>
    </xf>
    <xf numFmtId="3" fontId="22" fillId="0" borderId="0" xfId="0" applyNumberFormat="1" applyFont="1"/>
    <xf numFmtId="3" fontId="22" fillId="0" borderId="0" xfId="0" applyNumberFormat="1" applyFont="1" applyBorder="1"/>
    <xf numFmtId="3" fontId="23" fillId="0" borderId="0" xfId="0" applyNumberFormat="1" applyFont="1"/>
    <xf numFmtId="3" fontId="23" fillId="0" borderId="1" xfId="0" applyNumberFormat="1" applyFont="1" applyBorder="1"/>
    <xf numFmtId="3" fontId="23" fillId="0" borderId="0" xfId="0" applyNumberFormat="1" applyFont="1" applyBorder="1" applyAlignment="1">
      <alignment horizontal="right" wrapText="1"/>
    </xf>
    <xf numFmtId="3" fontId="22" fillId="0" borderId="0" xfId="0" applyNumberFormat="1" applyFont="1" applyAlignment="1">
      <alignment horizontal="right"/>
    </xf>
    <xf numFmtId="3" fontId="22" fillId="0" borderId="0" xfId="0" applyNumberFormat="1" applyFont="1" applyFill="1" applyAlignment="1">
      <alignment horizontal="right"/>
    </xf>
    <xf numFmtId="3" fontId="24" fillId="0" borderId="0" xfId="0" applyNumberFormat="1" applyFont="1" applyBorder="1" applyAlignment="1">
      <alignment horizontal="right"/>
    </xf>
    <xf numFmtId="0" fontId="3" fillId="0" borderId="0" xfId="0" applyFont="1" applyAlignment="1">
      <alignment wrapText="1"/>
    </xf>
    <xf numFmtId="0" fontId="0" fillId="0" borderId="0" xfId="0" applyAlignment="1"/>
    <xf numFmtId="0" fontId="1" fillId="0" borderId="3" xfId="0" applyFont="1" applyBorder="1" applyAlignment="1">
      <alignment wrapText="1"/>
    </xf>
    <xf numFmtId="0" fontId="1" fillId="0" borderId="3" xfId="0" applyFont="1" applyFill="1" applyBorder="1" applyAlignment="1">
      <alignment wrapText="1"/>
    </xf>
    <xf numFmtId="3" fontId="22" fillId="2" borderId="0" xfId="0" applyNumberFormat="1" applyFont="1" applyFill="1" applyAlignment="1">
      <alignment horizontal="right"/>
    </xf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4" fillId="0" borderId="0" xfId="0" applyFont="1" applyAlignment="1">
      <alignment horizontal="left"/>
    </xf>
    <xf numFmtId="0" fontId="3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/>
    <xf numFmtId="0" fontId="10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1" xfId="0" applyBorder="1" applyAlignment="1">
      <alignment wrapText="1"/>
    </xf>
    <xf numFmtId="0" fontId="2" fillId="0" borderId="0" xfId="0" applyFont="1" applyAlignment="1">
      <alignment horizontal="left" wrapText="1"/>
    </xf>
    <xf numFmtId="0" fontId="13" fillId="0" borderId="0" xfId="0" applyFont="1" applyAlignment="1">
      <alignment wrapText="1"/>
    </xf>
    <xf numFmtId="49" fontId="2" fillId="0" borderId="3" xfId="0" applyNumberFormat="1" applyFont="1" applyBorder="1" applyAlignment="1"/>
    <xf numFmtId="0" fontId="3" fillId="0" borderId="0" xfId="0" applyFont="1" applyAlignment="1">
      <alignment horizontal="left" wrapText="1"/>
    </xf>
    <xf numFmtId="0" fontId="2" fillId="0" borderId="3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0" fillId="0" borderId="0" xfId="0" applyBorder="1" applyAlignment="1"/>
  </cellXfs>
  <cellStyles count="2">
    <cellStyle name="Normal" xfId="0" builtinId="0"/>
    <cellStyle name="Procent" xfId="1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17</xdr:row>
      <xdr:rowOff>38100</xdr:rowOff>
    </xdr:from>
    <xdr:to>
      <xdr:col>2</xdr:col>
      <xdr:colOff>28575</xdr:colOff>
      <xdr:row>17</xdr:row>
      <xdr:rowOff>266700</xdr:rowOff>
    </xdr:to>
    <xdr:pic>
      <xdr:nvPicPr>
        <xdr:cNvPr id="108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381375"/>
          <a:ext cx="1362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31</xdr:row>
      <xdr:rowOff>38100</xdr:rowOff>
    </xdr:from>
    <xdr:to>
      <xdr:col>2</xdr:col>
      <xdr:colOff>0</xdr:colOff>
      <xdr:row>31</xdr:row>
      <xdr:rowOff>266700</xdr:rowOff>
    </xdr:to>
    <xdr:pic>
      <xdr:nvPicPr>
        <xdr:cNvPr id="108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619875"/>
          <a:ext cx="13430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28575</xdr:rowOff>
    </xdr:from>
    <xdr:to>
      <xdr:col>1</xdr:col>
      <xdr:colOff>457200</xdr:colOff>
      <xdr:row>14</xdr:row>
      <xdr:rowOff>276225</xdr:rowOff>
    </xdr:to>
    <xdr:pic>
      <xdr:nvPicPr>
        <xdr:cNvPr id="21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81300"/>
          <a:ext cx="1476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38100</xdr:rowOff>
    </xdr:from>
    <xdr:to>
      <xdr:col>1</xdr:col>
      <xdr:colOff>342900</xdr:colOff>
      <xdr:row>33</xdr:row>
      <xdr:rowOff>266700</xdr:rowOff>
    </xdr:to>
    <xdr:pic>
      <xdr:nvPicPr>
        <xdr:cNvPr id="211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29450"/>
          <a:ext cx="1362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41</xdr:row>
      <xdr:rowOff>28575</xdr:rowOff>
    </xdr:from>
    <xdr:to>
      <xdr:col>1</xdr:col>
      <xdr:colOff>428625</xdr:colOff>
      <xdr:row>41</xdr:row>
      <xdr:rowOff>276225</xdr:rowOff>
    </xdr:to>
    <xdr:pic>
      <xdr:nvPicPr>
        <xdr:cNvPr id="515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229475"/>
          <a:ext cx="1476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28575</xdr:rowOff>
    </xdr:from>
    <xdr:to>
      <xdr:col>0</xdr:col>
      <xdr:colOff>1476375</xdr:colOff>
      <xdr:row>11</xdr:row>
      <xdr:rowOff>276225</xdr:rowOff>
    </xdr:to>
    <xdr:pic>
      <xdr:nvPicPr>
        <xdr:cNvPr id="310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71700"/>
          <a:ext cx="1476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zoomScaleNormal="100" workbookViewId="0">
      <selection sqref="A1:K1"/>
    </sheetView>
  </sheetViews>
  <sheetFormatPr defaultRowHeight="12.75"/>
  <cols>
    <col min="1" max="1" width="13.7109375" customWidth="1"/>
    <col min="2" max="2" width="6.7109375" customWidth="1"/>
    <col min="3" max="4" width="7.5703125" customWidth="1"/>
    <col min="5" max="5" width="1.7109375" customWidth="1"/>
    <col min="6" max="8" width="7.5703125" customWidth="1"/>
    <col min="9" max="9" width="1.85546875" customWidth="1"/>
    <col min="10" max="11" width="7.5703125" customWidth="1"/>
    <col min="12" max="12" width="9.42578125" customWidth="1"/>
  </cols>
  <sheetData>
    <row r="1" spans="1:13" ht="15.75" customHeight="1">
      <c r="A1" s="108" t="s">
        <v>78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3" ht="20.25" customHeight="1">
      <c r="A2" s="112" t="s">
        <v>18</v>
      </c>
      <c r="B2" s="113"/>
      <c r="C2" s="113"/>
      <c r="D2" s="113"/>
      <c r="E2" s="107"/>
      <c r="F2" s="107"/>
      <c r="G2" s="107"/>
      <c r="H2" s="107"/>
      <c r="I2" s="107"/>
      <c r="J2" s="107"/>
      <c r="K2" s="107"/>
      <c r="L2" s="107"/>
    </row>
    <row r="3" spans="1:13" ht="12.7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3" ht="27" customHeight="1">
      <c r="A4" s="109" t="s">
        <v>79</v>
      </c>
      <c r="B4" s="109"/>
      <c r="C4" s="110"/>
      <c r="D4" s="110"/>
      <c r="E4" s="110"/>
      <c r="F4" s="110"/>
      <c r="G4" s="110"/>
      <c r="H4" s="110"/>
      <c r="I4" s="110"/>
      <c r="J4" s="111"/>
      <c r="K4" s="111"/>
    </row>
    <row r="5" spans="1:13" ht="7.5" customHeight="1">
      <c r="A5" s="22"/>
      <c r="B5" s="22"/>
      <c r="C5" s="23"/>
      <c r="D5" s="23"/>
      <c r="E5" s="23"/>
      <c r="F5" s="23"/>
      <c r="G5" s="23"/>
      <c r="H5" s="23"/>
      <c r="I5" s="23"/>
      <c r="J5" s="24"/>
      <c r="K5" s="24"/>
    </row>
    <row r="6" spans="1:13" ht="24.75" customHeight="1">
      <c r="A6" s="114" t="s">
        <v>29</v>
      </c>
      <c r="B6" s="115"/>
      <c r="C6" s="115"/>
      <c r="D6" s="115"/>
      <c r="E6" s="115"/>
      <c r="F6" s="115"/>
      <c r="G6" s="115"/>
      <c r="H6" s="115"/>
      <c r="I6" s="115"/>
      <c r="J6" s="115"/>
      <c r="K6" s="116"/>
      <c r="L6" s="116"/>
    </row>
    <row r="7" spans="1:13" s="12" customFormat="1" ht="16.5" customHeight="1">
      <c r="A7" s="3" t="s">
        <v>14</v>
      </c>
      <c r="B7" s="49" t="s">
        <v>42</v>
      </c>
      <c r="C7" s="48"/>
      <c r="D7" s="86"/>
      <c r="E7" s="9"/>
      <c r="F7" s="49" t="s">
        <v>70</v>
      </c>
      <c r="G7" s="49"/>
      <c r="H7" s="49"/>
      <c r="I7" s="9"/>
      <c r="J7" s="49" t="s">
        <v>71</v>
      </c>
      <c r="K7" s="49"/>
      <c r="L7" s="49"/>
    </row>
    <row r="8" spans="1:13" ht="16.5" customHeight="1">
      <c r="A8" s="47"/>
      <c r="B8" s="11" t="s">
        <v>1</v>
      </c>
      <c r="C8" s="11" t="s">
        <v>0</v>
      </c>
      <c r="D8" s="11" t="s">
        <v>2</v>
      </c>
      <c r="E8" s="4"/>
      <c r="F8" s="11" t="s">
        <v>1</v>
      </c>
      <c r="G8" s="11" t="s">
        <v>0</v>
      </c>
      <c r="H8" s="11" t="s">
        <v>2</v>
      </c>
      <c r="I8" s="4"/>
      <c r="J8" s="11" t="s">
        <v>1</v>
      </c>
      <c r="K8" s="11" t="s">
        <v>0</v>
      </c>
      <c r="L8" s="11" t="s">
        <v>2</v>
      </c>
    </row>
    <row r="9" spans="1:13" ht="16.5" customHeight="1">
      <c r="A9" s="14" t="s">
        <v>31</v>
      </c>
      <c r="B9" s="62">
        <v>4253</v>
      </c>
      <c r="C9" s="62">
        <v>5305</v>
      </c>
      <c r="D9" s="36">
        <v>9558</v>
      </c>
      <c r="E9" s="37"/>
      <c r="F9" s="62">
        <v>3513</v>
      </c>
      <c r="G9" s="62">
        <v>4942</v>
      </c>
      <c r="H9" s="36">
        <v>8455</v>
      </c>
      <c r="I9" s="37"/>
      <c r="J9" s="89">
        <v>3879</v>
      </c>
      <c r="K9" s="89">
        <v>5311</v>
      </c>
      <c r="L9" s="36">
        <v>9190</v>
      </c>
      <c r="M9" s="67"/>
    </row>
    <row r="10" spans="1:13" ht="12.75" customHeight="1">
      <c r="A10" s="16" t="s">
        <v>32</v>
      </c>
      <c r="B10" s="62">
        <v>2014</v>
      </c>
      <c r="C10" s="62">
        <v>990</v>
      </c>
      <c r="D10" s="36">
        <v>3004</v>
      </c>
      <c r="E10" s="60"/>
      <c r="F10" s="62">
        <v>988</v>
      </c>
      <c r="G10" s="62">
        <v>585</v>
      </c>
      <c r="H10" s="36">
        <v>1573</v>
      </c>
      <c r="I10" s="60"/>
      <c r="J10" s="89">
        <v>1067</v>
      </c>
      <c r="K10" s="89">
        <v>636</v>
      </c>
      <c r="L10" s="36">
        <v>1703</v>
      </c>
      <c r="M10" s="67"/>
    </row>
    <row r="11" spans="1:13" ht="12.75" customHeight="1">
      <c r="A11" s="16" t="s">
        <v>33</v>
      </c>
      <c r="B11" s="62">
        <v>1681</v>
      </c>
      <c r="C11" s="62">
        <v>799</v>
      </c>
      <c r="D11" s="36">
        <v>2480</v>
      </c>
      <c r="E11" s="60"/>
      <c r="F11" s="62">
        <v>1924</v>
      </c>
      <c r="G11" s="62">
        <v>892</v>
      </c>
      <c r="H11" s="36">
        <v>2816</v>
      </c>
      <c r="I11" s="60"/>
      <c r="J11" s="89">
        <v>2018</v>
      </c>
      <c r="K11" s="89">
        <v>993</v>
      </c>
      <c r="L11" s="36">
        <v>3011</v>
      </c>
      <c r="M11" s="67"/>
    </row>
    <row r="12" spans="1:13" s="5" customFormat="1" ht="12.75" customHeight="1">
      <c r="A12" s="16" t="s">
        <v>34</v>
      </c>
      <c r="B12" s="62">
        <v>1199</v>
      </c>
      <c r="C12" s="62">
        <v>524</v>
      </c>
      <c r="D12" s="36">
        <v>1723</v>
      </c>
      <c r="E12" s="60"/>
      <c r="F12" s="62">
        <v>1749</v>
      </c>
      <c r="G12" s="62">
        <v>851</v>
      </c>
      <c r="H12" s="36">
        <v>2600</v>
      </c>
      <c r="I12" s="60"/>
      <c r="J12" s="89">
        <v>1793</v>
      </c>
      <c r="K12" s="89">
        <v>898</v>
      </c>
      <c r="L12" s="36">
        <v>2691</v>
      </c>
    </row>
    <row r="13" spans="1:13" ht="12.75" customHeight="1">
      <c r="A13" s="16" t="s">
        <v>35</v>
      </c>
      <c r="B13" s="62">
        <v>750</v>
      </c>
      <c r="C13" s="62">
        <v>323</v>
      </c>
      <c r="D13" s="36">
        <v>1073</v>
      </c>
      <c r="E13" s="60"/>
      <c r="F13" s="62">
        <v>1127</v>
      </c>
      <c r="G13" s="62">
        <v>459</v>
      </c>
      <c r="H13" s="36">
        <v>1586</v>
      </c>
      <c r="I13" s="60"/>
      <c r="J13" s="89">
        <v>1195</v>
      </c>
      <c r="K13" s="89">
        <v>511</v>
      </c>
      <c r="L13" s="36">
        <v>1706</v>
      </c>
    </row>
    <row r="14" spans="1:13" ht="12.75" customHeight="1">
      <c r="A14" s="16" t="s">
        <v>36</v>
      </c>
      <c r="B14" s="62">
        <v>357</v>
      </c>
      <c r="C14" s="62">
        <v>172</v>
      </c>
      <c r="D14" s="36">
        <v>529</v>
      </c>
      <c r="E14" s="60"/>
      <c r="F14" s="62">
        <v>716</v>
      </c>
      <c r="G14" s="62">
        <v>279</v>
      </c>
      <c r="H14" s="36">
        <v>995</v>
      </c>
      <c r="I14" s="60"/>
      <c r="J14" s="89">
        <v>703</v>
      </c>
      <c r="K14" s="89">
        <v>298</v>
      </c>
      <c r="L14" s="36">
        <v>1001</v>
      </c>
    </row>
    <row r="15" spans="1:13" ht="12.75" customHeight="1">
      <c r="A15" s="16" t="s">
        <v>37</v>
      </c>
      <c r="B15" s="62">
        <v>143</v>
      </c>
      <c r="C15" s="62">
        <v>64</v>
      </c>
      <c r="D15" s="36">
        <v>207</v>
      </c>
      <c r="E15" s="60"/>
      <c r="F15" s="62">
        <v>332</v>
      </c>
      <c r="G15" s="62">
        <v>164</v>
      </c>
      <c r="H15" s="36">
        <v>496</v>
      </c>
      <c r="I15" s="60"/>
      <c r="J15" s="89">
        <v>378</v>
      </c>
      <c r="K15" s="89">
        <v>144</v>
      </c>
      <c r="L15" s="36">
        <v>522</v>
      </c>
    </row>
    <row r="16" spans="1:13" ht="12.75" customHeight="1">
      <c r="A16" s="16" t="s">
        <v>38</v>
      </c>
      <c r="B16" s="62">
        <v>4</v>
      </c>
      <c r="C16" s="62">
        <v>3</v>
      </c>
      <c r="D16" s="36">
        <v>7</v>
      </c>
      <c r="E16" s="60"/>
      <c r="F16" s="62">
        <v>163</v>
      </c>
      <c r="G16" s="62">
        <v>67</v>
      </c>
      <c r="H16" s="36">
        <v>230</v>
      </c>
      <c r="I16" s="60"/>
      <c r="J16" s="89">
        <v>150</v>
      </c>
      <c r="K16" s="89">
        <v>70</v>
      </c>
      <c r="L16" s="36">
        <v>220</v>
      </c>
    </row>
    <row r="17" spans="1:12" ht="16.5" customHeight="1">
      <c r="A17" s="58" t="s">
        <v>2</v>
      </c>
      <c r="B17" s="59">
        <v>10401</v>
      </c>
      <c r="C17" s="59">
        <v>8180</v>
      </c>
      <c r="D17" s="59">
        <v>18581</v>
      </c>
      <c r="E17" s="59"/>
      <c r="F17" s="59">
        <v>10512</v>
      </c>
      <c r="G17" s="59">
        <v>8239</v>
      </c>
      <c r="H17" s="59">
        <v>18751</v>
      </c>
      <c r="I17" s="59"/>
      <c r="J17" s="59">
        <v>11183</v>
      </c>
      <c r="K17" s="59">
        <v>8861</v>
      </c>
      <c r="L17" s="59">
        <v>20044</v>
      </c>
    </row>
    <row r="18" spans="1:12" ht="24" customHeight="1">
      <c r="C18" s="5"/>
      <c r="D18" s="5"/>
      <c r="E18" s="5"/>
      <c r="F18" s="17"/>
      <c r="G18" s="17"/>
      <c r="H18" s="5"/>
      <c r="I18" s="5"/>
      <c r="J18" s="5"/>
      <c r="K18" s="5"/>
      <c r="L18" s="5"/>
    </row>
    <row r="19" spans="1:12" ht="12.75" customHeight="1">
      <c r="A19" s="16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2" spans="1:12" ht="39.75" customHeight="1">
      <c r="A22" s="105" t="s">
        <v>80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7"/>
    </row>
    <row r="23" spans="1:12" ht="9.75" customHeight="1">
      <c r="A23" s="25"/>
      <c r="B23" s="21"/>
      <c r="C23" s="21"/>
      <c r="D23" s="21"/>
    </row>
    <row r="24" spans="1:12" ht="40.5" customHeight="1">
      <c r="A24" s="103" t="s">
        <v>72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</row>
    <row r="25" spans="1:12" ht="16.5" customHeight="1">
      <c r="A25" s="32" t="s">
        <v>20</v>
      </c>
      <c r="B25" s="27" t="s">
        <v>3</v>
      </c>
      <c r="C25" s="66"/>
      <c r="D25" s="66"/>
      <c r="E25" s="39"/>
      <c r="F25" s="27" t="s">
        <v>4</v>
      </c>
      <c r="G25" s="64"/>
      <c r="H25" s="64"/>
      <c r="I25" s="65"/>
      <c r="J25" s="27" t="s">
        <v>9</v>
      </c>
      <c r="K25" s="65"/>
      <c r="L25" s="65"/>
    </row>
    <row r="26" spans="1:12" ht="16.5" customHeight="1">
      <c r="A26" s="29"/>
      <c r="B26" s="6" t="s">
        <v>1</v>
      </c>
      <c r="C26" s="6" t="s">
        <v>0</v>
      </c>
      <c r="D26" s="6" t="s">
        <v>2</v>
      </c>
      <c r="E26" s="29"/>
      <c r="F26" s="6" t="s">
        <v>1</v>
      </c>
      <c r="G26" s="6" t="s">
        <v>0</v>
      </c>
      <c r="H26" s="6" t="s">
        <v>2</v>
      </c>
      <c r="I26" s="29"/>
      <c r="J26" s="6" t="s">
        <v>1</v>
      </c>
      <c r="K26" s="6" t="s">
        <v>0</v>
      </c>
      <c r="L26" s="6" t="s">
        <v>2</v>
      </c>
    </row>
    <row r="27" spans="1:12" ht="18.75" customHeight="1">
      <c r="A27" s="20" t="s">
        <v>2</v>
      </c>
      <c r="B27" s="56">
        <v>539</v>
      </c>
      <c r="C27" s="56">
        <v>354</v>
      </c>
      <c r="D27" s="56">
        <v>893</v>
      </c>
      <c r="E27" s="45"/>
      <c r="F27" s="45">
        <v>229</v>
      </c>
      <c r="G27" s="45">
        <v>120</v>
      </c>
      <c r="H27" s="45">
        <v>349</v>
      </c>
      <c r="I27" s="45"/>
      <c r="J27" s="45">
        <v>768</v>
      </c>
      <c r="K27" s="45">
        <v>474</v>
      </c>
      <c r="L27" s="45">
        <v>1242</v>
      </c>
    </row>
    <row r="28" spans="1:12">
      <c r="A28" s="7" t="s">
        <v>5</v>
      </c>
      <c r="B28" s="90">
        <v>134</v>
      </c>
      <c r="C28" s="90">
        <v>97</v>
      </c>
      <c r="D28" s="38">
        <v>231</v>
      </c>
      <c r="E28" s="38"/>
      <c r="F28" s="90">
        <v>45</v>
      </c>
      <c r="G28" s="90">
        <v>29</v>
      </c>
      <c r="H28" s="1">
        <v>74</v>
      </c>
      <c r="I28" s="1"/>
      <c r="J28" s="90">
        <v>179</v>
      </c>
      <c r="K28" s="91">
        <v>126</v>
      </c>
      <c r="L28" s="44">
        <v>305</v>
      </c>
    </row>
    <row r="29" spans="1:12">
      <c r="A29" s="7" t="s">
        <v>6</v>
      </c>
      <c r="B29" s="90">
        <v>222</v>
      </c>
      <c r="C29" s="90">
        <v>142</v>
      </c>
      <c r="D29" s="38">
        <v>364</v>
      </c>
      <c r="E29" s="38"/>
      <c r="F29" s="90">
        <v>102</v>
      </c>
      <c r="G29" s="90">
        <v>33</v>
      </c>
      <c r="H29" s="1">
        <v>135</v>
      </c>
      <c r="I29" s="1"/>
      <c r="J29" s="90">
        <v>324</v>
      </c>
      <c r="K29" s="91">
        <v>175</v>
      </c>
      <c r="L29" s="44">
        <v>499</v>
      </c>
    </row>
    <row r="30" spans="1:12">
      <c r="A30" s="7" t="s">
        <v>7</v>
      </c>
      <c r="B30" s="90">
        <v>34</v>
      </c>
      <c r="C30" s="90">
        <v>20</v>
      </c>
      <c r="D30" s="38">
        <v>54</v>
      </c>
      <c r="E30" s="38"/>
      <c r="F30" s="90">
        <v>32</v>
      </c>
      <c r="G30" s="90">
        <v>31</v>
      </c>
      <c r="H30" s="1">
        <v>63</v>
      </c>
      <c r="I30" s="1"/>
      <c r="J30" s="90">
        <v>66</v>
      </c>
      <c r="K30" s="91">
        <v>51</v>
      </c>
      <c r="L30" s="44">
        <v>117</v>
      </c>
    </row>
    <row r="31" spans="1:12">
      <c r="A31" s="8" t="s">
        <v>8</v>
      </c>
      <c r="B31" s="90">
        <v>149</v>
      </c>
      <c r="C31" s="90">
        <v>95</v>
      </c>
      <c r="D31" s="2">
        <v>244</v>
      </c>
      <c r="E31" s="2"/>
      <c r="F31" s="90">
        <v>50</v>
      </c>
      <c r="G31" s="90">
        <v>27</v>
      </c>
      <c r="H31" s="2">
        <v>77</v>
      </c>
      <c r="I31" s="2"/>
      <c r="J31" s="90">
        <v>199</v>
      </c>
      <c r="K31" s="91">
        <v>122</v>
      </c>
      <c r="L31" s="44">
        <v>321</v>
      </c>
    </row>
    <row r="32" spans="1:12" ht="24" customHeight="1">
      <c r="A32" s="16"/>
      <c r="B32" s="39"/>
      <c r="C32" s="39"/>
      <c r="D32" s="30"/>
      <c r="E32" s="30"/>
      <c r="F32" s="39"/>
      <c r="G32" s="39"/>
      <c r="H32" s="30"/>
      <c r="I32" s="30"/>
      <c r="J32" s="39"/>
      <c r="K32" s="39"/>
      <c r="L32" s="39"/>
    </row>
    <row r="33" spans="1:12" ht="38.25" customHeight="1">
      <c r="A33" s="57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</row>
  </sheetData>
  <mergeCells count="6">
    <mergeCell ref="A24:L24"/>
    <mergeCell ref="A22:L22"/>
    <mergeCell ref="A1:K1"/>
    <mergeCell ref="A4:K4"/>
    <mergeCell ref="A2:L2"/>
    <mergeCell ref="A6:L6"/>
  </mergeCells>
  <phoneticPr fontId="15" type="noConversion"/>
  <conditionalFormatting sqref="B9:L17">
    <cfRule type="cellIs" dxfId="6" priority="3" stopIfTrue="1" operator="between">
      <formula>1</formula>
      <formula>2</formula>
    </cfRule>
  </conditionalFormatting>
  <conditionalFormatting sqref="J9:L17 F9:H17 B9:D17">
    <cfRule type="cellIs" dxfId="5" priority="2" stopIfTrue="1" operator="equal">
      <formula>0</formula>
    </cfRule>
  </conditionalFormatting>
  <conditionalFormatting sqref="J27:L31 B27:D31 F27:H31">
    <cfRule type="cellIs" dxfId="4" priority="1" stopIfTrue="1" operator="equal">
      <formula>0</formula>
    </cfRule>
  </conditionalFormatting>
  <pageMargins left="0.78740157480314965" right="0.39370078740157483" top="0.98425196850393704" bottom="0.39370078740157483" header="0.51181102362204722" footer="0.67"/>
  <pageSetup paperSize="9" firstPageNumber="79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Normal="100" workbookViewId="0">
      <selection sqref="A1:L1"/>
    </sheetView>
  </sheetViews>
  <sheetFormatPr defaultRowHeight="12.75"/>
  <cols>
    <col min="1" max="1" width="15.28515625" customWidth="1"/>
    <col min="2" max="2" width="7.28515625" customWidth="1"/>
    <col min="3" max="4" width="7.42578125" customWidth="1"/>
    <col min="5" max="5" width="1.7109375" customWidth="1"/>
    <col min="6" max="8" width="7.5703125" customWidth="1"/>
    <col min="9" max="9" width="1.7109375" customWidth="1"/>
    <col min="10" max="12" width="7.5703125" customWidth="1"/>
  </cols>
  <sheetData>
    <row r="1" spans="1:13" ht="27" customHeight="1">
      <c r="A1" s="105" t="s">
        <v>81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7"/>
    </row>
    <row r="2" spans="1:13" ht="7.5" customHeight="1">
      <c r="A2" s="25"/>
      <c r="B2" s="21"/>
      <c r="C2" s="21"/>
      <c r="D2" s="21"/>
    </row>
    <row r="3" spans="1:13" ht="26.25" customHeight="1">
      <c r="A3" s="118" t="s">
        <v>73</v>
      </c>
      <c r="B3" s="115"/>
      <c r="C3" s="115"/>
      <c r="D3" s="115"/>
      <c r="E3" s="119"/>
      <c r="F3" s="119"/>
      <c r="G3" s="119"/>
      <c r="H3" s="119"/>
      <c r="I3" s="119"/>
      <c r="J3" s="119"/>
      <c r="K3" s="119"/>
      <c r="L3" s="119"/>
    </row>
    <row r="4" spans="1:13" ht="18.75" customHeight="1">
      <c r="A4" s="32"/>
      <c r="B4" s="27" t="s">
        <v>3</v>
      </c>
      <c r="C4" s="28"/>
      <c r="D4" s="28"/>
      <c r="E4" s="30"/>
      <c r="F4" s="27" t="s">
        <v>4</v>
      </c>
      <c r="G4" s="26"/>
      <c r="H4" s="26"/>
      <c r="J4" s="27" t="s">
        <v>9</v>
      </c>
    </row>
    <row r="5" spans="1:13" ht="16.5" customHeight="1">
      <c r="A5" s="2" t="s">
        <v>15</v>
      </c>
      <c r="B5" s="6" t="s">
        <v>1</v>
      </c>
      <c r="C5" s="6" t="s">
        <v>0</v>
      </c>
      <c r="D5" s="6" t="s">
        <v>2</v>
      </c>
      <c r="E5" s="29"/>
      <c r="F5" s="6" t="s">
        <v>1</v>
      </c>
      <c r="G5" s="6" t="s">
        <v>0</v>
      </c>
      <c r="H5" s="6" t="s">
        <v>2</v>
      </c>
      <c r="I5" s="29"/>
      <c r="J5" s="6" t="s">
        <v>1</v>
      </c>
      <c r="K5" s="6" t="s">
        <v>0</v>
      </c>
      <c r="L5" s="6" t="s">
        <v>2</v>
      </c>
      <c r="M5" s="15"/>
    </row>
    <row r="6" spans="1:13" ht="18.75" customHeight="1">
      <c r="A6" s="20" t="s">
        <v>2</v>
      </c>
      <c r="B6" s="53">
        <v>11183</v>
      </c>
      <c r="C6" s="53">
        <v>8861</v>
      </c>
      <c r="D6" s="53">
        <v>20044</v>
      </c>
      <c r="E6" s="53"/>
      <c r="F6" s="53">
        <v>3935</v>
      </c>
      <c r="G6" s="53">
        <v>2038</v>
      </c>
      <c r="H6" s="53">
        <v>5973</v>
      </c>
      <c r="I6" s="53"/>
      <c r="J6" s="53">
        <v>15118</v>
      </c>
      <c r="K6" s="53">
        <v>10899</v>
      </c>
      <c r="L6" s="53">
        <v>26017</v>
      </c>
      <c r="M6" s="15"/>
    </row>
    <row r="7" spans="1:13">
      <c r="A7" s="7" t="s">
        <v>27</v>
      </c>
      <c r="B7" s="92">
        <v>540</v>
      </c>
      <c r="C7" s="92">
        <v>356</v>
      </c>
      <c r="D7" s="33">
        <v>896</v>
      </c>
      <c r="E7" s="33"/>
      <c r="F7" s="92">
        <v>229</v>
      </c>
      <c r="G7" s="92">
        <v>120</v>
      </c>
      <c r="H7" s="33">
        <v>349</v>
      </c>
      <c r="I7" s="33"/>
      <c r="J7" s="92">
        <v>769</v>
      </c>
      <c r="K7" s="92">
        <v>476</v>
      </c>
      <c r="L7" s="33">
        <v>1245</v>
      </c>
    </row>
    <row r="8" spans="1:13">
      <c r="A8" s="7" t="s">
        <v>19</v>
      </c>
      <c r="B8" s="92">
        <v>1160</v>
      </c>
      <c r="C8" s="92">
        <v>556</v>
      </c>
      <c r="D8" s="33">
        <v>1716</v>
      </c>
      <c r="E8" s="33"/>
      <c r="F8" s="92">
        <v>622</v>
      </c>
      <c r="G8" s="92">
        <v>292</v>
      </c>
      <c r="H8" s="33">
        <v>914</v>
      </c>
      <c r="I8" s="33"/>
      <c r="J8" s="92">
        <v>1782</v>
      </c>
      <c r="K8" s="92">
        <v>848</v>
      </c>
      <c r="L8" s="33">
        <v>2630</v>
      </c>
    </row>
    <row r="9" spans="1:13">
      <c r="A9" s="7" t="s">
        <v>88</v>
      </c>
      <c r="B9" s="92">
        <v>1781</v>
      </c>
      <c r="C9" s="92">
        <v>1030</v>
      </c>
      <c r="D9" s="33">
        <v>2811</v>
      </c>
      <c r="E9" s="33"/>
      <c r="F9" s="92">
        <v>1475</v>
      </c>
      <c r="G9" s="92">
        <v>639</v>
      </c>
      <c r="H9" s="33">
        <v>2114</v>
      </c>
      <c r="I9" s="33"/>
      <c r="J9" s="92">
        <v>3256</v>
      </c>
      <c r="K9" s="92">
        <v>1669</v>
      </c>
      <c r="L9" s="33">
        <v>4925</v>
      </c>
    </row>
    <row r="10" spans="1:13">
      <c r="A10" s="7" t="s">
        <v>10</v>
      </c>
      <c r="B10" s="92">
        <v>2449</v>
      </c>
      <c r="C10" s="92">
        <v>2637</v>
      </c>
      <c r="D10" s="33">
        <v>5086</v>
      </c>
      <c r="E10" s="33"/>
      <c r="F10" s="92">
        <v>227</v>
      </c>
      <c r="G10" s="92">
        <v>242</v>
      </c>
      <c r="H10" s="33">
        <v>469</v>
      </c>
      <c r="I10" s="33"/>
      <c r="J10" s="92">
        <v>2676</v>
      </c>
      <c r="K10" s="92">
        <v>2879</v>
      </c>
      <c r="L10" s="33">
        <v>5555</v>
      </c>
    </row>
    <row r="11" spans="1:13">
      <c r="A11" s="7" t="s">
        <v>11</v>
      </c>
      <c r="B11" s="92">
        <v>580</v>
      </c>
      <c r="C11" s="92">
        <v>379</v>
      </c>
      <c r="D11" s="33">
        <v>959</v>
      </c>
      <c r="E11" s="33"/>
      <c r="F11" s="92">
        <v>228</v>
      </c>
      <c r="G11" s="92">
        <v>139</v>
      </c>
      <c r="H11" s="33">
        <v>367</v>
      </c>
      <c r="I11" s="33"/>
      <c r="J11" s="92">
        <v>808</v>
      </c>
      <c r="K11" s="92">
        <v>518</v>
      </c>
      <c r="L11" s="33">
        <v>1326</v>
      </c>
    </row>
    <row r="12" spans="1:13">
      <c r="A12" s="7" t="s">
        <v>12</v>
      </c>
      <c r="B12" s="92">
        <v>4375</v>
      </c>
      <c r="C12" s="92">
        <v>3473</v>
      </c>
      <c r="D12" s="33">
        <v>7848</v>
      </c>
      <c r="E12" s="33"/>
      <c r="F12" s="92">
        <v>1124</v>
      </c>
      <c r="G12" s="92">
        <v>574</v>
      </c>
      <c r="H12" s="33">
        <v>1698</v>
      </c>
      <c r="I12" s="33"/>
      <c r="J12" s="92">
        <v>5499</v>
      </c>
      <c r="K12" s="92">
        <v>4047</v>
      </c>
      <c r="L12" s="33">
        <v>9546</v>
      </c>
    </row>
    <row r="13" spans="1:13">
      <c r="A13" s="7" t="s">
        <v>13</v>
      </c>
      <c r="B13" s="92">
        <v>21</v>
      </c>
      <c r="C13" s="92">
        <v>28</v>
      </c>
      <c r="D13" s="33">
        <v>49</v>
      </c>
      <c r="E13" s="33"/>
      <c r="F13" s="92">
        <v>15</v>
      </c>
      <c r="G13" s="92">
        <v>13</v>
      </c>
      <c r="H13" s="33">
        <v>28</v>
      </c>
      <c r="I13" s="33"/>
      <c r="J13" s="92">
        <v>36</v>
      </c>
      <c r="K13" s="92">
        <v>41</v>
      </c>
      <c r="L13" s="33">
        <v>77</v>
      </c>
    </row>
    <row r="14" spans="1:13">
      <c r="A14" s="8" t="s">
        <v>28</v>
      </c>
      <c r="B14" s="93">
        <v>277</v>
      </c>
      <c r="C14" s="93">
        <v>402</v>
      </c>
      <c r="D14" s="35">
        <v>679</v>
      </c>
      <c r="E14" s="35"/>
      <c r="F14" s="93">
        <v>15</v>
      </c>
      <c r="G14" s="93">
        <v>19</v>
      </c>
      <c r="H14" s="35">
        <v>34</v>
      </c>
      <c r="I14" s="35"/>
      <c r="J14" s="93">
        <v>292</v>
      </c>
      <c r="K14" s="93">
        <v>421</v>
      </c>
      <c r="L14" s="35">
        <v>713</v>
      </c>
    </row>
    <row r="15" spans="1:13" ht="24.75" customHeight="1">
      <c r="A15" s="8"/>
      <c r="B15" s="84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3" ht="45.75" customHeight="1">
      <c r="A16" s="117" t="s">
        <v>74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06"/>
    </row>
    <row r="17" spans="1:12" ht="12.75" customHeight="1"/>
    <row r="20" spans="1:12" ht="30" customHeight="1">
      <c r="A20" s="109" t="s">
        <v>82</v>
      </c>
      <c r="B20" s="109"/>
      <c r="C20" s="110"/>
      <c r="D20" s="110"/>
      <c r="E20" s="110"/>
      <c r="F20" s="110"/>
      <c r="G20" s="110"/>
      <c r="H20" s="110"/>
      <c r="I20" s="110"/>
      <c r="J20" s="111"/>
      <c r="K20" s="111"/>
      <c r="L20" s="107"/>
    </row>
    <row r="21" spans="1:12" ht="7.5" customHeight="1">
      <c r="A21" s="22"/>
      <c r="B21" s="22"/>
      <c r="C21" s="23"/>
      <c r="D21" s="23"/>
      <c r="E21" s="23"/>
      <c r="F21" s="23"/>
      <c r="G21" s="23"/>
      <c r="H21" s="23"/>
      <c r="I21" s="23"/>
      <c r="J21" s="24"/>
      <c r="K21" s="24"/>
    </row>
    <row r="22" spans="1:12" ht="26.25" customHeight="1">
      <c r="A22" s="115" t="s">
        <v>39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</row>
    <row r="23" spans="1:12" ht="15.75" customHeight="1">
      <c r="A23" s="3" t="s">
        <v>22</v>
      </c>
      <c r="B23" s="86" t="s">
        <v>42</v>
      </c>
      <c r="C23" s="86"/>
      <c r="D23" s="86"/>
      <c r="E23" s="9"/>
      <c r="F23" s="122" t="s">
        <v>70</v>
      </c>
      <c r="G23" s="122"/>
      <c r="H23" s="122"/>
      <c r="I23" s="9"/>
      <c r="J23" s="122" t="s">
        <v>71</v>
      </c>
      <c r="K23" s="122"/>
      <c r="L23" s="122"/>
    </row>
    <row r="24" spans="1:12">
      <c r="A24" s="29"/>
      <c r="B24" s="11" t="s">
        <v>1</v>
      </c>
      <c r="C24" s="11" t="s">
        <v>0</v>
      </c>
      <c r="D24" s="11" t="s">
        <v>2</v>
      </c>
      <c r="E24" s="4"/>
      <c r="F24" s="11" t="s">
        <v>1</v>
      </c>
      <c r="G24" s="11" t="s">
        <v>0</v>
      </c>
      <c r="H24" s="11" t="s">
        <v>2</v>
      </c>
      <c r="I24" s="4"/>
      <c r="J24" s="11" t="s">
        <v>1</v>
      </c>
      <c r="K24" s="11" t="s">
        <v>0</v>
      </c>
      <c r="L24" s="11" t="s">
        <v>2</v>
      </c>
    </row>
    <row r="25" spans="1:12" ht="14.25" customHeight="1">
      <c r="A25" s="14" t="s">
        <v>31</v>
      </c>
      <c r="B25" s="61">
        <v>437</v>
      </c>
      <c r="C25" s="61">
        <v>293</v>
      </c>
      <c r="D25" s="36">
        <v>730</v>
      </c>
      <c r="E25" s="37"/>
      <c r="F25" s="61">
        <v>220</v>
      </c>
      <c r="G25" s="61">
        <v>198</v>
      </c>
      <c r="H25" s="36">
        <v>418</v>
      </c>
      <c r="I25" s="37"/>
      <c r="J25" s="94">
        <v>231</v>
      </c>
      <c r="K25" s="94">
        <v>180</v>
      </c>
      <c r="L25" s="36">
        <v>411</v>
      </c>
    </row>
    <row r="26" spans="1:12" ht="14.25" customHeight="1">
      <c r="A26" s="16" t="s">
        <v>32</v>
      </c>
      <c r="B26" s="61">
        <v>311</v>
      </c>
      <c r="C26" s="61">
        <v>121</v>
      </c>
      <c r="D26" s="36">
        <v>432</v>
      </c>
      <c r="E26" s="60"/>
      <c r="F26" s="61">
        <v>312</v>
      </c>
      <c r="G26" s="61">
        <v>165</v>
      </c>
      <c r="H26" s="36">
        <v>477</v>
      </c>
      <c r="I26" s="60"/>
      <c r="J26" s="94">
        <v>335</v>
      </c>
      <c r="K26" s="94">
        <v>187</v>
      </c>
      <c r="L26" s="36">
        <v>522</v>
      </c>
    </row>
    <row r="27" spans="1:12" ht="14.25" customHeight="1">
      <c r="A27" s="16" t="s">
        <v>33</v>
      </c>
      <c r="B27" s="61">
        <v>202</v>
      </c>
      <c r="C27" s="61">
        <v>71</v>
      </c>
      <c r="D27" s="36">
        <v>273</v>
      </c>
      <c r="E27" s="60"/>
      <c r="F27" s="61">
        <v>361</v>
      </c>
      <c r="G27" s="61">
        <v>139</v>
      </c>
      <c r="H27" s="36">
        <v>500</v>
      </c>
      <c r="I27" s="60"/>
      <c r="J27" s="94">
        <v>401</v>
      </c>
      <c r="K27" s="94">
        <v>162</v>
      </c>
      <c r="L27" s="36">
        <v>563</v>
      </c>
    </row>
    <row r="28" spans="1:12" ht="14.25" customHeight="1">
      <c r="A28" s="16" t="s">
        <v>34</v>
      </c>
      <c r="B28" s="61">
        <v>107</v>
      </c>
      <c r="C28" s="61">
        <v>58</v>
      </c>
      <c r="D28" s="36">
        <v>165</v>
      </c>
      <c r="E28" s="60"/>
      <c r="F28" s="61">
        <v>233</v>
      </c>
      <c r="G28" s="61">
        <v>96</v>
      </c>
      <c r="H28" s="36">
        <v>329</v>
      </c>
      <c r="I28" s="60"/>
      <c r="J28" s="94">
        <v>285</v>
      </c>
      <c r="K28" s="94">
        <v>126</v>
      </c>
      <c r="L28" s="36">
        <v>411</v>
      </c>
    </row>
    <row r="29" spans="1:12" ht="14.25" customHeight="1">
      <c r="A29" s="16" t="s">
        <v>35</v>
      </c>
      <c r="B29" s="61">
        <v>75</v>
      </c>
      <c r="C29" s="61">
        <v>25</v>
      </c>
      <c r="D29" s="36">
        <v>100</v>
      </c>
      <c r="E29" s="60"/>
      <c r="F29" s="61">
        <v>137</v>
      </c>
      <c r="G29" s="61">
        <v>68</v>
      </c>
      <c r="H29" s="36">
        <v>205</v>
      </c>
      <c r="I29" s="60"/>
      <c r="J29" s="94">
        <v>161</v>
      </c>
      <c r="K29" s="94">
        <v>80</v>
      </c>
      <c r="L29" s="36">
        <v>241</v>
      </c>
    </row>
    <row r="30" spans="1:12" ht="14.25" customHeight="1">
      <c r="A30" s="16" t="s">
        <v>36</v>
      </c>
      <c r="B30" s="61">
        <v>53</v>
      </c>
      <c r="C30" s="61">
        <v>9</v>
      </c>
      <c r="D30" s="36">
        <v>62</v>
      </c>
      <c r="E30" s="60"/>
      <c r="F30" s="61">
        <v>84</v>
      </c>
      <c r="G30" s="61">
        <v>36</v>
      </c>
      <c r="H30" s="36">
        <v>120</v>
      </c>
      <c r="I30" s="60"/>
      <c r="J30" s="94">
        <v>74</v>
      </c>
      <c r="K30" s="94">
        <v>49</v>
      </c>
      <c r="L30" s="36">
        <v>123</v>
      </c>
    </row>
    <row r="31" spans="1:12" ht="14.25" customHeight="1">
      <c r="A31" s="16" t="s">
        <v>37</v>
      </c>
      <c r="B31" s="61">
        <v>19</v>
      </c>
      <c r="C31" s="61">
        <v>8</v>
      </c>
      <c r="D31" s="36">
        <v>27</v>
      </c>
      <c r="E31" s="60"/>
      <c r="F31" s="61">
        <v>40</v>
      </c>
      <c r="G31" s="61">
        <v>12</v>
      </c>
      <c r="H31" s="36">
        <v>52</v>
      </c>
      <c r="I31" s="60"/>
      <c r="J31" s="94">
        <v>51</v>
      </c>
      <c r="K31" s="94">
        <v>25</v>
      </c>
      <c r="L31" s="36">
        <v>76</v>
      </c>
    </row>
    <row r="32" spans="1:12" ht="14.25" customHeight="1">
      <c r="A32" s="16" t="s">
        <v>38</v>
      </c>
      <c r="B32" s="61" t="s">
        <v>40</v>
      </c>
      <c r="C32" s="61" t="s">
        <v>66</v>
      </c>
      <c r="D32" s="36" t="s">
        <v>40</v>
      </c>
      <c r="E32" s="60"/>
      <c r="F32" s="61">
        <v>15</v>
      </c>
      <c r="G32" s="61">
        <v>6</v>
      </c>
      <c r="H32" s="36">
        <v>21</v>
      </c>
      <c r="I32" s="60"/>
      <c r="J32" s="94">
        <v>14</v>
      </c>
      <c r="K32" s="94">
        <v>10</v>
      </c>
      <c r="L32" s="36">
        <v>24</v>
      </c>
    </row>
    <row r="33" spans="1:12" ht="18.75" customHeight="1">
      <c r="A33" s="58" t="s">
        <v>2</v>
      </c>
      <c r="B33" s="59">
        <v>1204</v>
      </c>
      <c r="C33" s="59">
        <v>585</v>
      </c>
      <c r="D33" s="59">
        <v>1789</v>
      </c>
      <c r="E33" s="59"/>
      <c r="F33" s="59">
        <v>1402</v>
      </c>
      <c r="G33" s="59">
        <v>720</v>
      </c>
      <c r="H33" s="59">
        <v>2122</v>
      </c>
      <c r="I33" s="59"/>
      <c r="J33" s="59">
        <v>1552</v>
      </c>
      <c r="K33" s="59">
        <v>819</v>
      </c>
      <c r="L33" s="59">
        <v>2371</v>
      </c>
    </row>
    <row r="34" spans="1:12" ht="24" customHeight="1">
      <c r="A34" s="29"/>
      <c r="B34" s="29"/>
      <c r="C34" s="5"/>
      <c r="D34" s="5"/>
      <c r="E34" s="5"/>
      <c r="F34" s="17"/>
      <c r="G34" s="17"/>
      <c r="H34" s="5"/>
      <c r="I34" s="5"/>
      <c r="J34" s="5"/>
      <c r="K34" s="5"/>
      <c r="L34" s="5"/>
    </row>
    <row r="35" spans="1:12" ht="46.5" customHeight="1">
      <c r="A35" s="120" t="s">
        <v>30</v>
      </c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</row>
    <row r="36" spans="1:12">
      <c r="J36" s="15"/>
    </row>
    <row r="37" spans="1:12">
      <c r="F37" s="15"/>
      <c r="G37" s="15"/>
    </row>
  </sheetData>
  <mergeCells count="8">
    <mergeCell ref="A16:L16"/>
    <mergeCell ref="A3:L3"/>
    <mergeCell ref="A1:L1"/>
    <mergeCell ref="A20:L20"/>
    <mergeCell ref="A35:L35"/>
    <mergeCell ref="A22:L22"/>
    <mergeCell ref="F23:H23"/>
    <mergeCell ref="J23:L23"/>
  </mergeCells>
  <phoneticPr fontId="15" type="noConversion"/>
  <conditionalFormatting sqref="B6:D14 F6:H14 J6:L14 J25:L33 B25:D33 F25:H33">
    <cfRule type="cellIs" dxfId="3" priority="1" stopIfTrue="1" operator="equal">
      <formula>0</formula>
    </cfRule>
    <cfRule type="cellIs" dxfId="2" priority="2" stopIfTrue="1" operator="between">
      <formula>1</formula>
      <formula>2</formula>
    </cfRule>
  </conditionalFormatting>
  <pageMargins left="0.78740157480314965" right="0.39370078740157483" top="0.98425196850393704" bottom="0.39370078740157483" header="0.51181102362204722" footer="0.51181102362204722"/>
  <pageSetup paperSize="9" firstPageNumber="79" orientation="portrait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zoomScaleNormal="100" workbookViewId="0">
      <selection sqref="A1:L1"/>
    </sheetView>
  </sheetViews>
  <sheetFormatPr defaultRowHeight="12.75"/>
  <cols>
    <col min="1" max="1" width="16" customWidth="1"/>
    <col min="2" max="4" width="7.42578125" customWidth="1"/>
    <col min="5" max="5" width="1.7109375" customWidth="1"/>
    <col min="6" max="8" width="7.42578125" customWidth="1"/>
    <col min="9" max="9" width="1.7109375" customWidth="1"/>
    <col min="10" max="12" width="7.42578125" customWidth="1"/>
  </cols>
  <sheetData>
    <row r="1" spans="1:15" ht="30.75" customHeight="1">
      <c r="A1" s="123" t="s">
        <v>83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5" ht="7.5" customHeight="1">
      <c r="A2" s="98"/>
      <c r="B2" s="99"/>
      <c r="C2" s="99"/>
      <c r="D2" s="99"/>
    </row>
    <row r="3" spans="1:15" ht="30" customHeight="1">
      <c r="A3" s="118" t="s">
        <v>76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5" ht="18.75" customHeight="1">
      <c r="A4" s="32" t="s">
        <v>20</v>
      </c>
      <c r="B4" s="27" t="s">
        <v>3</v>
      </c>
      <c r="C4" s="100"/>
      <c r="D4" s="101"/>
      <c r="E4" s="39"/>
      <c r="F4" s="27" t="s">
        <v>4</v>
      </c>
      <c r="G4" s="64"/>
      <c r="H4" s="82"/>
      <c r="I4" s="65"/>
      <c r="J4" s="27" t="s">
        <v>9</v>
      </c>
      <c r="K4" s="65"/>
      <c r="L4" s="83"/>
    </row>
    <row r="5" spans="1:15">
      <c r="A5" s="2"/>
      <c r="B5" s="6" t="s">
        <v>1</v>
      </c>
      <c r="C5" s="6" t="s">
        <v>0</v>
      </c>
      <c r="D5" s="50" t="s">
        <v>2</v>
      </c>
      <c r="E5" s="29"/>
      <c r="F5" s="6" t="s">
        <v>1</v>
      </c>
      <c r="G5" s="6" t="s">
        <v>0</v>
      </c>
      <c r="H5" s="50" t="s">
        <v>2</v>
      </c>
      <c r="I5" s="29"/>
      <c r="J5" s="6" t="s">
        <v>1</v>
      </c>
      <c r="K5" s="6" t="s">
        <v>0</v>
      </c>
      <c r="L5" s="50" t="s">
        <v>2</v>
      </c>
    </row>
    <row r="6" spans="1:15" ht="18.75" customHeight="1">
      <c r="A6" s="55" t="s">
        <v>2</v>
      </c>
      <c r="B6" s="97">
        <v>1551</v>
      </c>
      <c r="C6" s="97">
        <v>815</v>
      </c>
      <c r="D6" s="68">
        <v>2366</v>
      </c>
      <c r="E6" s="68"/>
      <c r="F6" s="97">
        <v>1188</v>
      </c>
      <c r="G6" s="97">
        <v>658</v>
      </c>
      <c r="H6" s="69">
        <v>1846</v>
      </c>
      <c r="I6" s="70"/>
      <c r="J6" s="97">
        <v>2739</v>
      </c>
      <c r="K6" s="97">
        <v>1473</v>
      </c>
      <c r="L6" s="69">
        <v>4212</v>
      </c>
      <c r="O6" s="15"/>
    </row>
    <row r="7" spans="1:15" ht="16.5" customHeight="1">
      <c r="A7" s="54" t="s">
        <v>16</v>
      </c>
      <c r="B7" s="68">
        <v>278</v>
      </c>
      <c r="C7" s="68">
        <v>146</v>
      </c>
      <c r="D7" s="69">
        <v>424</v>
      </c>
      <c r="E7" s="71"/>
      <c r="F7" s="71">
        <v>186</v>
      </c>
      <c r="G7" s="71">
        <v>100</v>
      </c>
      <c r="H7" s="72">
        <v>286</v>
      </c>
      <c r="I7" s="71"/>
      <c r="J7" s="68">
        <v>464</v>
      </c>
      <c r="K7" s="68">
        <v>246</v>
      </c>
      <c r="L7" s="69">
        <v>710</v>
      </c>
    </row>
    <row r="8" spans="1:15" ht="12.75" customHeight="1">
      <c r="A8" s="1" t="s">
        <v>5</v>
      </c>
      <c r="B8" s="95">
        <v>55</v>
      </c>
      <c r="C8" s="95">
        <v>42</v>
      </c>
      <c r="D8" s="73">
        <v>97</v>
      </c>
      <c r="E8" s="73"/>
      <c r="F8" s="95">
        <v>45</v>
      </c>
      <c r="G8" s="95">
        <v>25</v>
      </c>
      <c r="H8" s="73">
        <v>70</v>
      </c>
      <c r="I8" s="73"/>
      <c r="J8" s="73">
        <v>100</v>
      </c>
      <c r="K8" s="73">
        <v>67</v>
      </c>
      <c r="L8" s="73">
        <v>167</v>
      </c>
    </row>
    <row r="9" spans="1:15">
      <c r="A9" s="1" t="s">
        <v>6</v>
      </c>
      <c r="B9" s="95">
        <v>125</v>
      </c>
      <c r="C9" s="95">
        <v>53</v>
      </c>
      <c r="D9" s="73">
        <v>178</v>
      </c>
      <c r="E9" s="73"/>
      <c r="F9" s="95">
        <v>80</v>
      </c>
      <c r="G9" s="95">
        <v>29</v>
      </c>
      <c r="H9" s="73">
        <v>109</v>
      </c>
      <c r="I9" s="73"/>
      <c r="J9" s="73">
        <v>205</v>
      </c>
      <c r="K9" s="73">
        <v>82</v>
      </c>
      <c r="L9" s="74">
        <v>287</v>
      </c>
    </row>
    <row r="10" spans="1:15">
      <c r="A10" s="1" t="s">
        <v>7</v>
      </c>
      <c r="B10" s="95">
        <v>42</v>
      </c>
      <c r="C10" s="95">
        <v>21</v>
      </c>
      <c r="D10" s="73">
        <v>63</v>
      </c>
      <c r="E10" s="73"/>
      <c r="F10" s="95">
        <v>16</v>
      </c>
      <c r="G10" s="95">
        <v>20</v>
      </c>
      <c r="H10" s="73">
        <v>36</v>
      </c>
      <c r="I10" s="73"/>
      <c r="J10" s="73">
        <v>58</v>
      </c>
      <c r="K10" s="73">
        <v>41</v>
      </c>
      <c r="L10" s="73">
        <v>99</v>
      </c>
    </row>
    <row r="11" spans="1:15">
      <c r="A11" s="1" t="s">
        <v>8</v>
      </c>
      <c r="B11" s="95">
        <v>56</v>
      </c>
      <c r="C11" s="95">
        <v>30</v>
      </c>
      <c r="D11" s="73">
        <v>86</v>
      </c>
      <c r="E11" s="73"/>
      <c r="F11" s="95">
        <v>45</v>
      </c>
      <c r="G11" s="95">
        <v>26</v>
      </c>
      <c r="H11" s="73">
        <v>71</v>
      </c>
      <c r="I11" s="73"/>
      <c r="J11" s="73">
        <v>101</v>
      </c>
      <c r="K11" s="73">
        <v>56</v>
      </c>
      <c r="L11" s="73">
        <v>157</v>
      </c>
    </row>
    <row r="12" spans="1:15" ht="16.5" customHeight="1">
      <c r="A12" s="20" t="s">
        <v>85</v>
      </c>
      <c r="B12" s="75">
        <v>1062</v>
      </c>
      <c r="C12" s="75">
        <v>532</v>
      </c>
      <c r="D12" s="75">
        <v>1594</v>
      </c>
      <c r="E12" s="76"/>
      <c r="F12" s="75">
        <v>843</v>
      </c>
      <c r="G12" s="75">
        <v>436</v>
      </c>
      <c r="H12" s="75">
        <v>1279</v>
      </c>
      <c r="I12" s="76"/>
      <c r="J12" s="75">
        <v>1905</v>
      </c>
      <c r="K12" s="75">
        <v>968</v>
      </c>
      <c r="L12" s="69">
        <v>2873</v>
      </c>
    </row>
    <row r="13" spans="1:15">
      <c r="A13" s="1" t="s">
        <v>43</v>
      </c>
      <c r="B13" s="96">
        <v>10</v>
      </c>
      <c r="C13" s="102" t="s">
        <v>40</v>
      </c>
      <c r="D13" s="73">
        <v>10</v>
      </c>
      <c r="E13" s="73"/>
      <c r="F13" s="95">
        <v>7</v>
      </c>
      <c r="G13" s="95">
        <v>6</v>
      </c>
      <c r="H13" s="73">
        <v>13</v>
      </c>
      <c r="I13" s="73"/>
      <c r="J13" s="73">
        <v>17</v>
      </c>
      <c r="K13" s="73">
        <v>6</v>
      </c>
      <c r="L13" s="73">
        <v>23</v>
      </c>
    </row>
    <row r="14" spans="1:15">
      <c r="A14" s="1" t="s">
        <v>44</v>
      </c>
      <c r="B14" s="96">
        <v>38</v>
      </c>
      <c r="C14" s="96">
        <v>14</v>
      </c>
      <c r="D14" s="73">
        <v>52</v>
      </c>
      <c r="E14" s="73"/>
      <c r="F14" s="95">
        <v>39</v>
      </c>
      <c r="G14" s="95">
        <v>22</v>
      </c>
      <c r="H14" s="73">
        <v>61</v>
      </c>
      <c r="I14" s="73"/>
      <c r="J14" s="73">
        <v>77</v>
      </c>
      <c r="K14" s="73">
        <v>36</v>
      </c>
      <c r="L14" s="73">
        <v>113</v>
      </c>
    </row>
    <row r="15" spans="1:15">
      <c r="A15" s="1" t="s">
        <v>45</v>
      </c>
      <c r="B15" s="96" t="s">
        <v>66</v>
      </c>
      <c r="C15" s="96" t="s">
        <v>40</v>
      </c>
      <c r="D15" s="73" t="s">
        <v>40</v>
      </c>
      <c r="E15" s="73"/>
      <c r="F15" s="95" t="s">
        <v>40</v>
      </c>
      <c r="G15" s="95" t="s">
        <v>40</v>
      </c>
      <c r="H15" s="73" t="s">
        <v>40</v>
      </c>
      <c r="I15" s="73"/>
      <c r="J15" s="73" t="s">
        <v>40</v>
      </c>
      <c r="K15" s="73" t="s">
        <v>40</v>
      </c>
      <c r="L15" s="73" t="s">
        <v>40</v>
      </c>
    </row>
    <row r="16" spans="1:15">
      <c r="A16" s="1" t="s">
        <v>46</v>
      </c>
      <c r="B16" s="96">
        <v>41</v>
      </c>
      <c r="C16" s="96">
        <v>14</v>
      </c>
      <c r="D16" s="73">
        <v>55</v>
      </c>
      <c r="E16" s="73"/>
      <c r="F16" s="95">
        <v>24</v>
      </c>
      <c r="G16" s="95">
        <v>10</v>
      </c>
      <c r="H16" s="73">
        <v>34</v>
      </c>
      <c r="I16" s="73"/>
      <c r="J16" s="73">
        <v>65</v>
      </c>
      <c r="K16" s="73">
        <v>24</v>
      </c>
      <c r="L16" s="73">
        <v>89</v>
      </c>
    </row>
    <row r="17" spans="1:12">
      <c r="A17" s="1" t="s">
        <v>47</v>
      </c>
      <c r="B17" s="96">
        <v>18</v>
      </c>
      <c r="C17" s="96">
        <v>21</v>
      </c>
      <c r="D17" s="73">
        <v>39</v>
      </c>
      <c r="E17" s="73"/>
      <c r="F17" s="95">
        <v>18</v>
      </c>
      <c r="G17" s="95">
        <v>14</v>
      </c>
      <c r="H17" s="73">
        <v>32</v>
      </c>
      <c r="I17" s="73"/>
      <c r="J17" s="73">
        <v>36</v>
      </c>
      <c r="K17" s="73">
        <v>35</v>
      </c>
      <c r="L17" s="73">
        <v>71</v>
      </c>
    </row>
    <row r="18" spans="1:12">
      <c r="A18" s="1" t="s">
        <v>48</v>
      </c>
      <c r="B18" s="96">
        <v>76</v>
      </c>
      <c r="C18" s="96">
        <v>47</v>
      </c>
      <c r="D18" s="73">
        <v>123</v>
      </c>
      <c r="E18" s="73"/>
      <c r="F18" s="95">
        <v>66</v>
      </c>
      <c r="G18" s="95">
        <v>47</v>
      </c>
      <c r="H18" s="73">
        <v>113</v>
      </c>
      <c r="I18" s="73"/>
      <c r="J18" s="73">
        <v>142</v>
      </c>
      <c r="K18" s="73">
        <v>94</v>
      </c>
      <c r="L18" s="73">
        <v>236</v>
      </c>
    </row>
    <row r="19" spans="1:12">
      <c r="A19" s="1" t="s">
        <v>49</v>
      </c>
      <c r="B19" s="96">
        <v>3</v>
      </c>
      <c r="C19" s="96">
        <v>9</v>
      </c>
      <c r="D19" s="73">
        <v>12</v>
      </c>
      <c r="E19" s="73"/>
      <c r="F19" s="95">
        <v>4</v>
      </c>
      <c r="G19" s="95">
        <v>5</v>
      </c>
      <c r="H19" s="73">
        <v>9</v>
      </c>
      <c r="I19" s="73"/>
      <c r="J19" s="73">
        <v>7</v>
      </c>
      <c r="K19" s="73">
        <v>14</v>
      </c>
      <c r="L19" s="73">
        <v>21</v>
      </c>
    </row>
    <row r="20" spans="1:12">
      <c r="A20" s="1" t="s">
        <v>50</v>
      </c>
      <c r="B20" s="96">
        <v>32</v>
      </c>
      <c r="C20" s="96">
        <v>40</v>
      </c>
      <c r="D20" s="73">
        <v>72</v>
      </c>
      <c r="E20" s="73"/>
      <c r="F20" s="95">
        <v>27</v>
      </c>
      <c r="G20" s="95">
        <v>34</v>
      </c>
      <c r="H20" s="73">
        <v>61</v>
      </c>
      <c r="I20" s="73"/>
      <c r="J20" s="73">
        <v>59</v>
      </c>
      <c r="K20" s="73">
        <v>74</v>
      </c>
      <c r="L20" s="73">
        <v>133</v>
      </c>
    </row>
    <row r="21" spans="1:12">
      <c r="A21" s="1" t="s">
        <v>86</v>
      </c>
      <c r="B21" s="96">
        <v>5</v>
      </c>
      <c r="C21" s="96">
        <v>3</v>
      </c>
      <c r="D21" s="73">
        <v>8</v>
      </c>
      <c r="E21" s="73"/>
      <c r="F21" s="95">
        <v>17</v>
      </c>
      <c r="G21" s="95">
        <v>7</v>
      </c>
      <c r="H21" s="73">
        <v>24</v>
      </c>
      <c r="I21" s="73"/>
      <c r="J21" s="73">
        <v>22</v>
      </c>
      <c r="K21" s="73">
        <v>10</v>
      </c>
      <c r="L21" s="73">
        <v>32</v>
      </c>
    </row>
    <row r="22" spans="1:12">
      <c r="A22" s="1" t="s">
        <v>51</v>
      </c>
      <c r="B22" s="96">
        <v>49</v>
      </c>
      <c r="C22" s="96">
        <v>11</v>
      </c>
      <c r="D22" s="73">
        <v>60</v>
      </c>
      <c r="E22" s="73"/>
      <c r="F22" s="95">
        <v>47</v>
      </c>
      <c r="G22" s="95">
        <v>11</v>
      </c>
      <c r="H22" s="73">
        <v>58</v>
      </c>
      <c r="I22" s="73"/>
      <c r="J22" s="73">
        <v>96</v>
      </c>
      <c r="K22" s="73">
        <v>22</v>
      </c>
      <c r="L22" s="73">
        <v>118</v>
      </c>
    </row>
    <row r="23" spans="1:12">
      <c r="A23" s="1" t="s">
        <v>52</v>
      </c>
      <c r="B23" s="96">
        <v>86</v>
      </c>
      <c r="C23" s="96">
        <v>20</v>
      </c>
      <c r="D23" s="73">
        <v>106</v>
      </c>
      <c r="E23" s="73"/>
      <c r="F23" s="95">
        <v>72</v>
      </c>
      <c r="G23" s="95">
        <v>25</v>
      </c>
      <c r="H23" s="73">
        <v>97</v>
      </c>
      <c r="I23" s="73"/>
      <c r="J23" s="73">
        <v>158</v>
      </c>
      <c r="K23" s="73">
        <v>45</v>
      </c>
      <c r="L23" s="73">
        <v>203</v>
      </c>
    </row>
    <row r="24" spans="1:12">
      <c r="A24" s="1" t="s">
        <v>87</v>
      </c>
      <c r="B24" s="96" t="s">
        <v>40</v>
      </c>
      <c r="C24" s="96" t="s">
        <v>66</v>
      </c>
      <c r="D24" s="73" t="s">
        <v>40</v>
      </c>
      <c r="E24" s="73"/>
      <c r="F24" s="95" t="s">
        <v>40</v>
      </c>
      <c r="G24" s="95" t="s">
        <v>66</v>
      </c>
      <c r="H24" s="73" t="s">
        <v>40</v>
      </c>
      <c r="I24" s="73"/>
      <c r="J24" s="73" t="s">
        <v>40</v>
      </c>
      <c r="K24" s="73" t="s">
        <v>66</v>
      </c>
      <c r="L24" s="73" t="s">
        <v>40</v>
      </c>
    </row>
    <row r="25" spans="1:12">
      <c r="A25" s="1" t="s">
        <v>53</v>
      </c>
      <c r="B25" s="96" t="s">
        <v>66</v>
      </c>
      <c r="C25" s="96" t="s">
        <v>66</v>
      </c>
      <c r="D25" s="73" t="s">
        <v>66</v>
      </c>
      <c r="E25" s="73"/>
      <c r="F25" s="95" t="s">
        <v>40</v>
      </c>
      <c r="G25" s="95" t="s">
        <v>40</v>
      </c>
      <c r="H25" s="73" t="s">
        <v>40</v>
      </c>
      <c r="I25" s="73"/>
      <c r="J25" s="73" t="s">
        <v>40</v>
      </c>
      <c r="K25" s="73" t="s">
        <v>40</v>
      </c>
      <c r="L25" s="73" t="s">
        <v>40</v>
      </c>
    </row>
    <row r="26" spans="1:12">
      <c r="A26" s="1" t="s">
        <v>54</v>
      </c>
      <c r="B26" s="96">
        <v>43</v>
      </c>
      <c r="C26" s="96">
        <v>25</v>
      </c>
      <c r="D26" s="73">
        <v>68</v>
      </c>
      <c r="E26" s="73"/>
      <c r="F26" s="95">
        <v>26</v>
      </c>
      <c r="G26" s="95">
        <v>13</v>
      </c>
      <c r="H26" s="73">
        <v>39</v>
      </c>
      <c r="I26" s="73"/>
      <c r="J26" s="73">
        <v>69</v>
      </c>
      <c r="K26" s="73">
        <v>38</v>
      </c>
      <c r="L26" s="73">
        <v>107</v>
      </c>
    </row>
    <row r="27" spans="1:12">
      <c r="A27" s="1" t="s">
        <v>55</v>
      </c>
      <c r="B27" s="96">
        <v>263</v>
      </c>
      <c r="C27" s="96">
        <v>96</v>
      </c>
      <c r="D27" s="73">
        <v>359</v>
      </c>
      <c r="E27" s="73"/>
      <c r="F27" s="95">
        <v>147</v>
      </c>
      <c r="G27" s="95">
        <v>48</v>
      </c>
      <c r="H27" s="73">
        <v>195</v>
      </c>
      <c r="I27" s="73"/>
      <c r="J27" s="73">
        <v>410</v>
      </c>
      <c r="K27" s="73">
        <v>144</v>
      </c>
      <c r="L27" s="73">
        <v>554</v>
      </c>
    </row>
    <row r="28" spans="1:12">
      <c r="A28" s="1" t="s">
        <v>56</v>
      </c>
      <c r="B28" s="96">
        <v>14</v>
      </c>
      <c r="C28" s="96">
        <v>9</v>
      </c>
      <c r="D28" s="73">
        <v>23</v>
      </c>
      <c r="E28" s="73"/>
      <c r="F28" s="95">
        <v>5</v>
      </c>
      <c r="G28" s="95">
        <v>9</v>
      </c>
      <c r="H28" s="73">
        <v>14</v>
      </c>
      <c r="I28" s="73"/>
      <c r="J28" s="73">
        <v>19</v>
      </c>
      <c r="K28" s="73">
        <v>18</v>
      </c>
      <c r="L28" s="73">
        <v>37</v>
      </c>
    </row>
    <row r="29" spans="1:12">
      <c r="A29" s="1" t="s">
        <v>57</v>
      </c>
      <c r="B29" s="96">
        <v>114</v>
      </c>
      <c r="C29" s="96">
        <v>50</v>
      </c>
      <c r="D29" s="73">
        <v>164</v>
      </c>
      <c r="E29" s="73"/>
      <c r="F29" s="95">
        <v>92</v>
      </c>
      <c r="G29" s="95">
        <v>35</v>
      </c>
      <c r="H29" s="73">
        <v>127</v>
      </c>
      <c r="I29" s="73"/>
      <c r="J29" s="73">
        <v>206</v>
      </c>
      <c r="K29" s="73">
        <v>85</v>
      </c>
      <c r="L29" s="73">
        <v>291</v>
      </c>
    </row>
    <row r="30" spans="1:12">
      <c r="A30" s="1" t="s">
        <v>58</v>
      </c>
      <c r="B30" s="96">
        <v>8</v>
      </c>
      <c r="C30" s="96">
        <v>3</v>
      </c>
      <c r="D30" s="73">
        <v>11</v>
      </c>
      <c r="E30" s="73"/>
      <c r="F30" s="95">
        <v>10</v>
      </c>
      <c r="G30" s="95">
        <v>7</v>
      </c>
      <c r="H30" s="73">
        <v>17</v>
      </c>
      <c r="I30" s="73"/>
      <c r="J30" s="73">
        <v>18</v>
      </c>
      <c r="K30" s="73">
        <v>10</v>
      </c>
      <c r="L30" s="73">
        <v>28</v>
      </c>
    </row>
    <row r="31" spans="1:12">
      <c r="A31" s="1" t="s">
        <v>59</v>
      </c>
      <c r="B31" s="96">
        <v>3</v>
      </c>
      <c r="C31" s="96" t="s">
        <v>40</v>
      </c>
      <c r="D31" s="73">
        <v>3</v>
      </c>
      <c r="E31" s="73"/>
      <c r="F31" s="95" t="s">
        <v>66</v>
      </c>
      <c r="G31" s="95" t="s">
        <v>40</v>
      </c>
      <c r="H31" s="73" t="s">
        <v>40</v>
      </c>
      <c r="I31" s="73"/>
      <c r="J31" s="73">
        <v>3</v>
      </c>
      <c r="K31" s="73" t="s">
        <v>40</v>
      </c>
      <c r="L31" s="73">
        <v>3</v>
      </c>
    </row>
    <row r="32" spans="1:12">
      <c r="A32" s="1" t="s">
        <v>60</v>
      </c>
      <c r="B32" s="96">
        <v>34</v>
      </c>
      <c r="C32" s="96">
        <v>25</v>
      </c>
      <c r="D32" s="73">
        <v>59</v>
      </c>
      <c r="E32" s="73"/>
      <c r="F32" s="95">
        <v>43</v>
      </c>
      <c r="G32" s="95">
        <v>37</v>
      </c>
      <c r="H32" s="73">
        <v>80</v>
      </c>
      <c r="I32" s="73"/>
      <c r="J32" s="73">
        <v>77</v>
      </c>
      <c r="K32" s="73">
        <v>62</v>
      </c>
      <c r="L32" s="73">
        <v>139</v>
      </c>
    </row>
    <row r="33" spans="1:12">
      <c r="A33" s="1" t="s">
        <v>61</v>
      </c>
      <c r="B33" s="96">
        <v>36</v>
      </c>
      <c r="C33" s="96">
        <v>52</v>
      </c>
      <c r="D33" s="73">
        <v>88</v>
      </c>
      <c r="E33" s="73"/>
      <c r="F33" s="95">
        <v>30</v>
      </c>
      <c r="G33" s="95">
        <v>48</v>
      </c>
      <c r="H33" s="73">
        <v>78</v>
      </c>
      <c r="I33" s="73"/>
      <c r="J33" s="73">
        <v>66</v>
      </c>
      <c r="K33" s="73">
        <v>100</v>
      </c>
      <c r="L33" s="73">
        <v>166</v>
      </c>
    </row>
    <row r="34" spans="1:12">
      <c r="A34" s="1" t="s">
        <v>62</v>
      </c>
      <c r="B34" s="96">
        <v>6</v>
      </c>
      <c r="C34" s="96">
        <v>5</v>
      </c>
      <c r="D34" s="73">
        <v>11</v>
      </c>
      <c r="E34" s="73"/>
      <c r="F34" s="95">
        <v>5</v>
      </c>
      <c r="G34" s="95">
        <v>7</v>
      </c>
      <c r="H34" s="73">
        <v>12</v>
      </c>
      <c r="I34" s="73"/>
      <c r="J34" s="73">
        <v>11</v>
      </c>
      <c r="K34" s="73">
        <v>12</v>
      </c>
      <c r="L34" s="73">
        <v>23</v>
      </c>
    </row>
    <row r="35" spans="1:12">
      <c r="A35" s="1" t="s">
        <v>63</v>
      </c>
      <c r="B35" s="96">
        <v>105</v>
      </c>
      <c r="C35" s="96">
        <v>59</v>
      </c>
      <c r="D35" s="73">
        <v>164</v>
      </c>
      <c r="E35" s="73"/>
      <c r="F35" s="95">
        <v>122</v>
      </c>
      <c r="G35" s="95">
        <v>31</v>
      </c>
      <c r="H35" s="73">
        <v>153</v>
      </c>
      <c r="I35" s="73"/>
      <c r="J35" s="73">
        <v>227</v>
      </c>
      <c r="K35" s="73">
        <v>90</v>
      </c>
      <c r="L35" s="73">
        <v>317</v>
      </c>
    </row>
    <row r="36" spans="1:12">
      <c r="A36" s="1" t="s">
        <v>64</v>
      </c>
      <c r="B36" s="96">
        <v>71</v>
      </c>
      <c r="C36" s="96">
        <v>24</v>
      </c>
      <c r="D36" s="73">
        <v>95</v>
      </c>
      <c r="E36" s="73"/>
      <c r="F36" s="95">
        <v>35</v>
      </c>
      <c r="G36" s="95">
        <v>17</v>
      </c>
      <c r="H36" s="73">
        <v>52</v>
      </c>
      <c r="I36" s="73"/>
      <c r="J36" s="73">
        <v>106</v>
      </c>
      <c r="K36" s="73">
        <v>41</v>
      </c>
      <c r="L36" s="73">
        <v>147</v>
      </c>
    </row>
    <row r="37" spans="1:12">
      <c r="A37" s="1" t="s">
        <v>65</v>
      </c>
      <c r="B37" s="96">
        <v>7</v>
      </c>
      <c r="C37" s="96">
        <v>5</v>
      </c>
      <c r="D37" s="73">
        <v>12</v>
      </c>
      <c r="E37" s="73"/>
      <c r="F37" s="95">
        <v>7</v>
      </c>
      <c r="G37" s="95">
        <v>3</v>
      </c>
      <c r="H37" s="73">
        <v>10</v>
      </c>
      <c r="I37" s="73"/>
      <c r="J37" s="73">
        <v>14</v>
      </c>
      <c r="K37" s="73">
        <v>8</v>
      </c>
      <c r="L37" s="73">
        <v>22</v>
      </c>
    </row>
    <row r="38" spans="1:12" ht="16.5" customHeight="1">
      <c r="A38" s="46" t="s">
        <v>19</v>
      </c>
      <c r="B38" s="77">
        <v>111</v>
      </c>
      <c r="C38" s="77">
        <v>59</v>
      </c>
      <c r="D38" s="77">
        <v>170</v>
      </c>
      <c r="E38" s="77"/>
      <c r="F38" s="77">
        <v>52</v>
      </c>
      <c r="G38" s="77">
        <v>28</v>
      </c>
      <c r="H38" s="77">
        <v>80</v>
      </c>
      <c r="I38" s="78"/>
      <c r="J38" s="75">
        <v>163</v>
      </c>
      <c r="K38" s="75">
        <v>87</v>
      </c>
      <c r="L38" s="69">
        <v>250</v>
      </c>
    </row>
    <row r="39" spans="1:12">
      <c r="A39" s="40" t="s">
        <v>23</v>
      </c>
      <c r="B39" s="95">
        <v>14</v>
      </c>
      <c r="C39" s="95">
        <v>3</v>
      </c>
      <c r="D39" s="73">
        <v>17</v>
      </c>
      <c r="E39" s="73"/>
      <c r="F39" s="95">
        <v>13</v>
      </c>
      <c r="G39" s="95">
        <v>3</v>
      </c>
      <c r="H39" s="73">
        <v>16</v>
      </c>
      <c r="I39" s="73"/>
      <c r="J39" s="73">
        <v>27</v>
      </c>
      <c r="K39" s="73">
        <v>6</v>
      </c>
      <c r="L39" s="73">
        <v>33</v>
      </c>
    </row>
    <row r="40" spans="1:12">
      <c r="A40" s="40" t="s">
        <v>17</v>
      </c>
      <c r="B40" s="95">
        <v>97</v>
      </c>
      <c r="C40" s="95">
        <v>56</v>
      </c>
      <c r="D40" s="73">
        <v>153</v>
      </c>
      <c r="E40" s="73"/>
      <c r="F40" s="95">
        <v>39</v>
      </c>
      <c r="G40" s="95">
        <v>25</v>
      </c>
      <c r="H40" s="74">
        <v>64</v>
      </c>
      <c r="I40" s="79"/>
      <c r="J40" s="73">
        <v>136</v>
      </c>
      <c r="K40" s="73">
        <v>81</v>
      </c>
      <c r="L40" s="80">
        <v>217</v>
      </c>
    </row>
    <row r="41" spans="1:12" ht="16.5" customHeight="1">
      <c r="A41" s="85" t="s">
        <v>21</v>
      </c>
      <c r="B41" s="87">
        <v>100</v>
      </c>
      <c r="C41" s="87">
        <v>78</v>
      </c>
      <c r="D41" s="87">
        <v>178</v>
      </c>
      <c r="E41" s="87"/>
      <c r="F41" s="87">
        <v>107</v>
      </c>
      <c r="G41" s="87">
        <v>94</v>
      </c>
      <c r="H41" s="87">
        <v>201</v>
      </c>
      <c r="I41" s="87"/>
      <c r="J41" s="87">
        <v>207</v>
      </c>
      <c r="K41" s="87">
        <v>172</v>
      </c>
      <c r="L41" s="87">
        <v>379</v>
      </c>
    </row>
    <row r="42" spans="1:12" ht="24" customHeight="1">
      <c r="A42" s="29"/>
      <c r="B42" s="29"/>
    </row>
    <row r="43" spans="1:12" ht="60.75" customHeight="1">
      <c r="A43" s="120" t="s">
        <v>75</v>
      </c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</row>
    <row r="45" spans="1:12">
      <c r="A45" s="51"/>
      <c r="B45" s="52"/>
      <c r="C45" s="52"/>
      <c r="D45" s="52"/>
      <c r="E45" s="52"/>
      <c r="F45" s="52"/>
      <c r="G45" s="52"/>
      <c r="H45" s="52"/>
    </row>
    <row r="71" ht="25.5" customHeight="1"/>
    <row r="72" ht="48.75" customHeight="1"/>
  </sheetData>
  <mergeCells count="3">
    <mergeCell ref="A43:L43"/>
    <mergeCell ref="A3:L3"/>
    <mergeCell ref="A1:L1"/>
  </mergeCells>
  <phoneticPr fontId="15" type="noConversion"/>
  <conditionalFormatting sqref="B6:D41 F6:H41 J6:L41">
    <cfRule type="cellIs" dxfId="1" priority="1" stopIfTrue="1" operator="equal">
      <formula>0</formula>
    </cfRule>
    <cfRule type="cellIs" dxfId="0" priority="2" stopIfTrue="1" operator="between">
      <formula>1</formula>
      <formula>2</formula>
    </cfRule>
  </conditionalFormatting>
  <pageMargins left="0.78740157480314965" right="0.39370078740157483" top="0.98425196850393704" bottom="0.39370078740157483" header="0.51181102362204722" footer="0.51181102362204722"/>
  <pageSetup paperSize="9" firstPageNumber="79" orientation="portrait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9"/>
  <sheetViews>
    <sheetView zoomScaleNormal="100" workbookViewId="0">
      <selection sqref="A1:E1"/>
    </sheetView>
  </sheetViews>
  <sheetFormatPr defaultRowHeight="12.75"/>
  <cols>
    <col min="1" max="1" width="22.28515625" customWidth="1"/>
    <col min="2" max="2" width="8.7109375" customWidth="1"/>
    <col min="3" max="3" width="12.42578125" customWidth="1"/>
    <col min="4" max="5" width="10.7109375" customWidth="1"/>
  </cols>
  <sheetData>
    <row r="1" spans="1:12" ht="38.25" customHeight="1">
      <c r="A1" s="105" t="s">
        <v>84</v>
      </c>
      <c r="B1" s="107"/>
      <c r="C1" s="107"/>
      <c r="D1" s="107"/>
      <c r="E1" s="107"/>
    </row>
    <row r="2" spans="1:12" ht="7.5" customHeight="1">
      <c r="A2" s="25"/>
      <c r="B2" s="21"/>
      <c r="C2" s="21"/>
      <c r="D2" s="21"/>
    </row>
    <row r="3" spans="1:12" ht="40.5" customHeight="1">
      <c r="A3" s="109" t="s">
        <v>77</v>
      </c>
      <c r="B3" s="114"/>
      <c r="C3" s="114"/>
      <c r="D3" s="114"/>
      <c r="E3" s="127"/>
      <c r="F3" s="107"/>
    </row>
    <row r="4" spans="1:12" ht="16.5" customHeight="1">
      <c r="A4" s="124" t="s">
        <v>41</v>
      </c>
      <c r="B4" s="124"/>
      <c r="C4" s="31" t="s">
        <v>1</v>
      </c>
      <c r="D4" s="31" t="s">
        <v>0</v>
      </c>
      <c r="E4" s="31" t="s">
        <v>2</v>
      </c>
    </row>
    <row r="5" spans="1:12" ht="16.5" customHeight="1">
      <c r="A5" s="126" t="s">
        <v>26</v>
      </c>
      <c r="B5" s="126"/>
      <c r="C5" s="88">
        <v>0.43888537048764997</v>
      </c>
      <c r="D5" s="88">
        <v>0.29241877256317689</v>
      </c>
      <c r="E5" s="88">
        <v>0.388381742738589</v>
      </c>
      <c r="F5" s="63"/>
    </row>
    <row r="6" spans="1:12" ht="16.5" customHeight="1">
      <c r="A6" s="126" t="s">
        <v>25</v>
      </c>
      <c r="B6" s="126"/>
      <c r="C6" s="88">
        <v>0.23749208359721344</v>
      </c>
      <c r="D6" s="88">
        <v>0.2563176895306859</v>
      </c>
      <c r="E6" s="88">
        <v>0.24398340248962655</v>
      </c>
      <c r="F6" s="63"/>
    </row>
    <row r="7" spans="1:12" ht="16.5" customHeight="1">
      <c r="A7" s="126" t="s">
        <v>67</v>
      </c>
      <c r="B7" s="126"/>
      <c r="C7" s="88">
        <v>3.8632045598480054E-2</v>
      </c>
      <c r="D7" s="88">
        <v>6.0168471720818288E-2</v>
      </c>
      <c r="E7" s="88">
        <v>4.6058091286307057E-2</v>
      </c>
      <c r="F7" s="63"/>
    </row>
    <row r="8" spans="1:12" ht="16.5" customHeight="1">
      <c r="A8" s="126" t="s">
        <v>68</v>
      </c>
      <c r="B8" s="126"/>
      <c r="C8" s="88">
        <v>3.1665611146295125E-3</v>
      </c>
      <c r="D8" s="88">
        <v>1.2033694344163659E-3</v>
      </c>
      <c r="E8" s="88">
        <v>2.4896265560165973E-3</v>
      </c>
      <c r="F8" s="63"/>
    </row>
    <row r="9" spans="1:12" ht="16.5" customHeight="1">
      <c r="A9" s="126" t="s">
        <v>24</v>
      </c>
      <c r="B9" s="126"/>
      <c r="C9" s="88">
        <v>0.26789107029765674</v>
      </c>
      <c r="D9" s="88">
        <v>0.35980746089049337</v>
      </c>
      <c r="E9" s="88">
        <v>0.29958506224066389</v>
      </c>
      <c r="F9" s="63"/>
    </row>
    <row r="10" spans="1:12" ht="16.5" customHeight="1">
      <c r="A10" s="126" t="s">
        <v>69</v>
      </c>
      <c r="B10" s="126"/>
      <c r="C10" s="88">
        <v>1.3932868904369899E-2</v>
      </c>
      <c r="D10" s="88">
        <v>3.0084235860409144E-2</v>
      </c>
      <c r="E10" s="88">
        <v>1.9502074688796681E-2</v>
      </c>
      <c r="F10" s="63"/>
    </row>
    <row r="11" spans="1:12" ht="16.5" customHeight="1">
      <c r="A11" s="125" t="s">
        <v>2</v>
      </c>
      <c r="B11" s="125"/>
      <c r="C11" s="81">
        <v>1</v>
      </c>
      <c r="D11" s="81">
        <v>1</v>
      </c>
      <c r="E11" s="81">
        <v>0.99999999999999989</v>
      </c>
      <c r="F11" s="63"/>
      <c r="G11" s="15"/>
    </row>
    <row r="12" spans="1:12" ht="24" customHeight="1">
      <c r="A12" s="18"/>
      <c r="B12" s="18"/>
      <c r="C12" s="38"/>
      <c r="D12" s="38"/>
      <c r="E12" s="38"/>
      <c r="G12" s="15"/>
    </row>
    <row r="13" spans="1:12" ht="12" customHeight="1">
      <c r="F13" s="41"/>
      <c r="G13" s="41"/>
      <c r="H13" s="41"/>
      <c r="I13" s="19"/>
      <c r="J13" s="41"/>
      <c r="K13" s="41"/>
      <c r="L13" s="41"/>
    </row>
    <row r="14" spans="1:12" ht="12" customHeight="1">
      <c r="F14" s="42"/>
      <c r="G14" s="42"/>
      <c r="H14" s="42"/>
      <c r="I14" s="43"/>
      <c r="J14" s="42"/>
      <c r="K14" s="42"/>
      <c r="L14" s="42"/>
    </row>
    <row r="15" spans="1:12" ht="12" customHeight="1">
      <c r="A15" s="14"/>
      <c r="B15" s="34"/>
      <c r="F15" s="34"/>
      <c r="G15" s="34"/>
      <c r="H15" s="36"/>
      <c r="I15" s="37"/>
      <c r="J15" s="34"/>
      <c r="K15" s="34"/>
      <c r="L15" s="36"/>
    </row>
    <row r="16" spans="1:12" ht="12" customHeight="1">
      <c r="A16" s="16"/>
      <c r="B16" s="34"/>
      <c r="F16" s="34"/>
      <c r="G16" s="34"/>
      <c r="H16" s="36"/>
      <c r="I16" s="34"/>
      <c r="J16" s="34"/>
      <c r="K16" s="34"/>
      <c r="L16" s="36"/>
    </row>
    <row r="17" spans="1:12" ht="12" customHeight="1">
      <c r="A17" s="16"/>
      <c r="B17" s="34"/>
      <c r="F17" s="34"/>
      <c r="G17" s="34"/>
      <c r="H17" s="36"/>
      <c r="I17" s="34"/>
      <c r="J17" s="34"/>
      <c r="K17" s="34"/>
      <c r="L17" s="36"/>
    </row>
    <row r="18" spans="1:12" ht="15" customHeight="1">
      <c r="A18" s="16"/>
      <c r="B18" s="34"/>
      <c r="C18" s="34"/>
      <c r="D18" s="36"/>
      <c r="E18" s="34"/>
      <c r="F18" s="34"/>
      <c r="G18" s="34"/>
      <c r="H18" s="36"/>
      <c r="I18" s="34"/>
      <c r="J18" s="34"/>
      <c r="K18" s="34"/>
      <c r="L18" s="36"/>
    </row>
    <row r="19" spans="1:12" ht="12.75" customHeight="1">
      <c r="A19" s="16"/>
      <c r="B19" s="34"/>
      <c r="C19" s="34"/>
      <c r="D19" s="36"/>
      <c r="E19" s="34"/>
      <c r="F19" s="34"/>
      <c r="G19" s="34"/>
      <c r="H19" s="36"/>
      <c r="I19" s="34"/>
      <c r="J19" s="34"/>
      <c r="K19" s="34"/>
      <c r="L19" s="36"/>
    </row>
    <row r="20" spans="1:12" ht="12" customHeight="1">
      <c r="A20" s="16"/>
      <c r="B20" s="34"/>
      <c r="C20" s="34"/>
      <c r="D20" s="36"/>
      <c r="E20" s="34"/>
      <c r="F20" s="34"/>
      <c r="G20" s="34"/>
      <c r="H20" s="36"/>
      <c r="I20" s="34"/>
      <c r="J20" s="34"/>
      <c r="K20" s="34"/>
      <c r="L20" s="36"/>
    </row>
    <row r="21" spans="1:12" ht="12" customHeight="1">
      <c r="A21" s="16"/>
      <c r="B21" s="34"/>
      <c r="C21" s="34"/>
      <c r="D21" s="36"/>
      <c r="E21" s="34"/>
      <c r="F21" s="34"/>
      <c r="G21" s="34"/>
      <c r="H21" s="36"/>
      <c r="I21" s="34"/>
      <c r="J21" s="34"/>
      <c r="K21" s="34"/>
      <c r="L21" s="36"/>
    </row>
    <row r="22" spans="1:12" ht="12" customHeight="1">
      <c r="A22" s="16"/>
      <c r="B22" s="34"/>
      <c r="C22" s="34"/>
      <c r="D22" s="36"/>
      <c r="E22" s="34"/>
      <c r="F22" s="34"/>
      <c r="G22" s="34"/>
      <c r="H22" s="36"/>
      <c r="I22" s="34"/>
      <c r="J22" s="34"/>
      <c r="K22" s="34"/>
      <c r="L22" s="36"/>
    </row>
    <row r="23" spans="1:12" ht="12" customHeight="1">
      <c r="A23" s="16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</row>
    <row r="24" spans="1:12" ht="12" customHeight="1">
      <c r="A24" s="5"/>
      <c r="B24" s="5"/>
      <c r="C24" s="5"/>
      <c r="D24" s="5"/>
      <c r="E24" s="5"/>
      <c r="F24" s="17"/>
      <c r="G24" s="17"/>
      <c r="H24" s="5"/>
      <c r="I24" s="5"/>
      <c r="J24" s="5"/>
      <c r="K24" s="5"/>
      <c r="L24" s="5"/>
    </row>
    <row r="25" spans="1:12" ht="12" customHeight="1">
      <c r="A25" s="16"/>
      <c r="B25" s="38"/>
      <c r="C25" s="38"/>
      <c r="D25" s="38"/>
      <c r="E25" s="5"/>
      <c r="F25" s="5"/>
      <c r="G25" s="5"/>
      <c r="H25" s="5"/>
      <c r="I25" s="5"/>
      <c r="J25" s="5"/>
      <c r="K25" s="5"/>
      <c r="L25" s="5"/>
    </row>
    <row r="26" spans="1:12" ht="12" customHeight="1">
      <c r="A26" s="16"/>
      <c r="B26" s="38"/>
      <c r="C26" s="38"/>
      <c r="D26" s="38"/>
      <c r="E26" s="5"/>
      <c r="F26" s="5"/>
      <c r="G26" s="5"/>
      <c r="H26" s="5"/>
      <c r="I26" s="5"/>
      <c r="J26" s="5"/>
      <c r="K26" s="5"/>
      <c r="L26" s="5"/>
    </row>
    <row r="27" spans="1:12" ht="12" customHeight="1">
      <c r="A27" s="7"/>
      <c r="B27" s="1"/>
      <c r="C27" s="1"/>
      <c r="D27" s="1"/>
    </row>
    <row r="28" spans="1:12" ht="15" customHeight="1">
      <c r="A28" s="16"/>
      <c r="B28" s="13"/>
      <c r="C28" s="13"/>
      <c r="D28" s="13"/>
    </row>
    <row r="29" spans="1:12" ht="12.75" customHeight="1">
      <c r="A29" s="18"/>
      <c r="B29" s="19"/>
      <c r="C29" s="19"/>
      <c r="D29" s="19"/>
    </row>
  </sheetData>
  <sortState ref="A5:B10">
    <sortCondition ref="A5"/>
  </sortState>
  <mergeCells count="10">
    <mergeCell ref="A1:E1"/>
    <mergeCell ref="A4:B4"/>
    <mergeCell ref="A11:B11"/>
    <mergeCell ref="A6:B6"/>
    <mergeCell ref="A7:B7"/>
    <mergeCell ref="A3:F3"/>
    <mergeCell ref="A8:B8"/>
    <mergeCell ref="A9:B9"/>
    <mergeCell ref="A10:B10"/>
    <mergeCell ref="A5:B5"/>
  </mergeCells>
  <phoneticPr fontId="15" type="noConversion"/>
  <pageMargins left="0.78740157480314965" right="0.39370078740157483" top="0.98425196850393704" bottom="0.39370078740157483" header="0.51181102362204722" footer="0.51181102362204722"/>
  <pageSetup paperSize="9" firstPageNumber="79" orientation="portrait" useFirstPageNumber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9.1, 9.2</vt:lpstr>
      <vt:lpstr>9.3, 9.4</vt:lpstr>
      <vt:lpstr>9.5</vt:lpstr>
      <vt:lpstr>9.6</vt:lpstr>
    </vt:vector>
  </TitlesOfParts>
  <Company>Centrala Studiestödsnämnden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CSN</dc:creator>
  <cp:lastModifiedBy>Olof Fraenell</cp:lastModifiedBy>
  <cp:lastPrinted>2014-10-22T09:15:25Z</cp:lastPrinted>
  <dcterms:created xsi:type="dcterms:W3CDTF">2001-10-12T10:51:08Z</dcterms:created>
  <dcterms:modified xsi:type="dcterms:W3CDTF">2014-10-28T14:52:21Z</dcterms:modified>
</cp:coreProperties>
</file>