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14205" windowHeight="11820" tabRatio="803"/>
  </bookViews>
  <sheets>
    <sheet name="4.1 (1)" sheetId="3" r:id="rId1"/>
    <sheet name="4.1 (2)" sheetId="7" r:id="rId2"/>
    <sheet name="4.2" sheetId="4" r:id="rId3"/>
    <sheet name="4.3" sheetId="15" r:id="rId4"/>
    <sheet name="4.4" sheetId="9" r:id="rId5"/>
    <sheet name="4.5" sheetId="10" r:id="rId6"/>
  </sheets>
  <definedNames>
    <definedName name="_xlnm.Print_Area" localSheetId="4">'4.4'!$A$1:$F$102</definedName>
    <definedName name="_xlnm.Print_Area" localSheetId="5">'4.5'!$A$1:$I$36</definedName>
  </definedNames>
  <calcPr calcId="145621"/>
</workbook>
</file>

<file path=xl/sharedStrings.xml><?xml version="1.0" encoding="utf-8"?>
<sst xmlns="http://schemas.openxmlformats.org/spreadsheetml/2006/main" count="671" uniqueCount="180">
  <si>
    <t>Antal</t>
  </si>
  <si>
    <t>%</t>
  </si>
  <si>
    <t>Totalt</t>
  </si>
  <si>
    <t>Land</t>
  </si>
  <si>
    <t>Gymnasienivå</t>
  </si>
  <si>
    <t>Eftergymnasial nivå</t>
  </si>
  <si>
    <t>Forskarnivå</t>
  </si>
  <si>
    <t>Norden</t>
  </si>
  <si>
    <t>Danmark</t>
  </si>
  <si>
    <t>Finland</t>
  </si>
  <si>
    <t>Island</t>
  </si>
  <si>
    <t>Norge</t>
  </si>
  <si>
    <t>Belgien</t>
  </si>
  <si>
    <t>Frankrike</t>
  </si>
  <si>
    <t>Grekland</t>
  </si>
  <si>
    <t>Irland</t>
  </si>
  <si>
    <t>Italien</t>
  </si>
  <si>
    <t>Nederländerna</t>
  </si>
  <si>
    <t>Portugal</t>
  </si>
  <si>
    <t>Spanien</t>
  </si>
  <si>
    <t>Storbritannien</t>
  </si>
  <si>
    <t>Tyskland</t>
  </si>
  <si>
    <t>Österrike</t>
  </si>
  <si>
    <t>Estland</t>
  </si>
  <si>
    <t>Malta</t>
  </si>
  <si>
    <t>Monaco</t>
  </si>
  <si>
    <t>Polen</t>
  </si>
  <si>
    <t>Rumänien</t>
  </si>
  <si>
    <t>Ryssland</t>
  </si>
  <si>
    <t>Schweiz</t>
  </si>
  <si>
    <t>Tjeckien</t>
  </si>
  <si>
    <t>Ungern</t>
  </si>
  <si>
    <t>Övriga</t>
  </si>
  <si>
    <t>Afrika</t>
  </si>
  <si>
    <t>Egypten</t>
  </si>
  <si>
    <t>Sydafrika</t>
  </si>
  <si>
    <t>USA</t>
  </si>
  <si>
    <t>Sydamerika</t>
  </si>
  <si>
    <t>Argentina</t>
  </si>
  <si>
    <t>Bolivia</t>
  </si>
  <si>
    <t>Brasilien</t>
  </si>
  <si>
    <t>Chile</t>
  </si>
  <si>
    <t>Uruguay</t>
  </si>
  <si>
    <t>Asien</t>
  </si>
  <si>
    <t>Hongkong</t>
  </si>
  <si>
    <t>Israel</t>
  </si>
  <si>
    <t>Japan</t>
  </si>
  <si>
    <t>Libanon</t>
  </si>
  <si>
    <t>Kina</t>
  </si>
  <si>
    <t>Singapore</t>
  </si>
  <si>
    <t>Thailand</t>
  </si>
  <si>
    <t>Oceanien</t>
  </si>
  <si>
    <t>Australien</t>
  </si>
  <si>
    <t>Nya Zeeland</t>
  </si>
  <si>
    <t>Kvinnor</t>
  </si>
  <si>
    <t>Män</t>
  </si>
  <si>
    <t>Europa, övriga</t>
  </si>
  <si>
    <t>Nordamerika</t>
  </si>
  <si>
    <t>Världsdel</t>
  </si>
  <si>
    <t>Belopp</t>
  </si>
  <si>
    <t>Nivå</t>
  </si>
  <si>
    <t xml:space="preserve">  Försäkring</t>
  </si>
  <si>
    <t xml:space="preserve">  Resor</t>
  </si>
  <si>
    <t xml:space="preserve">  Undervisningsavgift</t>
  </si>
  <si>
    <t xml:space="preserve">  Övrigt</t>
  </si>
  <si>
    <t>Merkostnadslån</t>
  </si>
  <si>
    <t>Bidrag och grundlån</t>
  </si>
  <si>
    <t xml:space="preserve">  Grundlån</t>
  </si>
  <si>
    <t>Eftergymnasial nivå 
inkl. forskare</t>
  </si>
  <si>
    <t xml:space="preserve">Eftergymnasial nivå
inkl. forskare </t>
  </si>
  <si>
    <t>Kanada</t>
  </si>
  <si>
    <t>Kuba</t>
  </si>
  <si>
    <t>Mexiko</t>
  </si>
  <si>
    <t>Utbytesstuderande</t>
  </si>
  <si>
    <t>Kön</t>
  </si>
  <si>
    <t>Tanzania</t>
  </si>
  <si>
    <t>Costa Rica</t>
  </si>
  <si>
    <t>Peru</t>
  </si>
  <si>
    <t>Venezuela</t>
  </si>
  <si>
    <t>Macao</t>
  </si>
  <si>
    <t>Syrien</t>
  </si>
  <si>
    <t>Taiwan</t>
  </si>
  <si>
    <t>Läsår</t>
  </si>
  <si>
    <t>Lettland</t>
  </si>
  <si>
    <t>Slovakien</t>
  </si>
  <si>
    <t>Slovenien</t>
  </si>
  <si>
    <t>Typ av studiestöd</t>
  </si>
  <si>
    <t>Indien</t>
  </si>
  <si>
    <t>Sydkorea</t>
  </si>
  <si>
    <t>Jordanien</t>
  </si>
  <si>
    <t>Malaysia</t>
  </si>
  <si>
    <t>Bulgarien</t>
  </si>
  <si>
    <t>Kroatien</t>
  </si>
  <si>
    <t>Ukraina</t>
  </si>
  <si>
    <t>Studieinriktning</t>
  </si>
  <si>
    <t xml:space="preserve">  Pedagogik och lärarutbildning</t>
  </si>
  <si>
    <t xml:space="preserve">  Allmän utbildning</t>
  </si>
  <si>
    <t xml:space="preserve">  Humaniora och konst</t>
  </si>
  <si>
    <t xml:space="preserve">  Samhällsvetenskap, juridik, handel, administration</t>
  </si>
  <si>
    <t xml:space="preserve">  Naturvetenskap, matematik, data</t>
  </si>
  <si>
    <t xml:space="preserve">  Teknik och tillverkning</t>
  </si>
  <si>
    <t xml:space="preserve">  Lant- och skogsbruk samt djursjukvård</t>
  </si>
  <si>
    <t xml:space="preserve">  Tjänster</t>
  </si>
  <si>
    <t xml:space="preserve">  Okänd</t>
  </si>
  <si>
    <t>Litauen</t>
  </si>
  <si>
    <t>Filippinerna</t>
  </si>
  <si>
    <t>Vietnam</t>
  </si>
  <si>
    <t>-</t>
  </si>
  <si>
    <t xml:space="preserve">  Tilläggsbidrag</t>
  </si>
  <si>
    <t xml:space="preserve">  Grundbidrag</t>
  </si>
  <si>
    <t>EU-27</t>
  </si>
  <si>
    <t>Cypern</t>
  </si>
  <si>
    <t xml:space="preserve">Serbien </t>
  </si>
  <si>
    <t>Förenade Arabemiraten</t>
  </si>
  <si>
    <t xml:space="preserve">  Övriga</t>
  </si>
  <si>
    <t>Colombia</t>
  </si>
  <si>
    <t>Luxemburg</t>
  </si>
  <si>
    <t>EU-27, utom Norden</t>
  </si>
  <si>
    <t>Bosnien och Herzegovina</t>
  </si>
  <si>
    <t>Eftergymnasial nivå inkl. forskare</t>
  </si>
  <si>
    <t>Utbildningsnivå</t>
  </si>
  <si>
    <t xml:space="preserve">                     Number of students in post-secondary education receiving student aid for studies 
                     abroad, by sex, continent and type of studies </t>
  </si>
  <si>
    <r>
      <t>Studieinriktning</t>
    </r>
    <r>
      <rPr>
        <vertAlign val="superscript"/>
        <sz val="8.5"/>
        <rFont val="Arial"/>
        <family val="2"/>
      </rPr>
      <t>2</t>
    </r>
  </si>
  <si>
    <t xml:space="preserve">  Hälso- och sjukvård samt social omsorg</t>
  </si>
  <si>
    <t>Saudiarabien</t>
  </si>
  <si>
    <t>Tabell 4.1    forts…</t>
  </si>
  <si>
    <t xml:space="preserve"> –19 år</t>
  </si>
  <si>
    <t>20–24 år</t>
  </si>
  <si>
    <t>25–29 år</t>
  </si>
  <si>
    <t>30–34 år</t>
  </si>
  <si>
    <t>35–39 år</t>
  </si>
  <si>
    <t>40–44 år</t>
  </si>
  <si>
    <t xml:space="preserve">45 år– </t>
  </si>
  <si>
    <t>Tabell 4.4    forts…</t>
  </si>
  <si>
    <r>
      <t>Totalt</t>
    </r>
    <r>
      <rPr>
        <b/>
        <vertAlign val="superscript"/>
        <sz val="8.5"/>
        <rFont val="Arial"/>
        <family val="2"/>
      </rPr>
      <t>3</t>
    </r>
  </si>
  <si>
    <t>4               Studiemedel för studier utomlands</t>
  </si>
  <si>
    <t xml:space="preserve">                 Financial student aid for studies abroad</t>
  </si>
  <si>
    <t>Kenya</t>
  </si>
  <si>
    <t>Tunisien</t>
  </si>
  <si>
    <r>
      <t>EU-27</t>
    </r>
    <r>
      <rPr>
        <vertAlign val="superscript"/>
        <sz val="8.5"/>
        <rFont val="Arial"/>
        <family val="2"/>
      </rPr>
      <t>6</t>
    </r>
  </si>
  <si>
    <t>"</t>
  </si>
  <si>
    <r>
      <t>Tabell 4.3    Antal studerande på eftergymnasial nivå som fått studiemedel för studier 
                     utomlands, fördelat på kön, världsdel och typ av studier</t>
    </r>
    <r>
      <rPr>
        <b/>
        <vertAlign val="superscript"/>
        <sz val="10"/>
        <rFont val="Arial"/>
        <family val="2"/>
      </rPr>
      <t>1</t>
    </r>
  </si>
  <si>
    <r>
      <t>Free-movers</t>
    </r>
    <r>
      <rPr>
        <vertAlign val="superscript"/>
        <sz val="8.5"/>
        <rFont val="Arial"/>
        <family val="2"/>
      </rPr>
      <t>2</t>
    </r>
  </si>
  <si>
    <r>
      <t>Språkkurser</t>
    </r>
    <r>
      <rPr>
        <vertAlign val="superscript"/>
        <sz val="8.5"/>
        <rFont val="Arial"/>
        <family val="2"/>
      </rPr>
      <t>3</t>
    </r>
  </si>
  <si>
    <r>
      <t>Totalt</t>
    </r>
    <r>
      <rPr>
        <vertAlign val="superscript"/>
        <sz val="8.5"/>
        <rFont val="Arial"/>
        <family val="2"/>
      </rPr>
      <t>4</t>
    </r>
  </si>
  <si>
    <r>
      <t>2010/11</t>
    </r>
    <r>
      <rPr>
        <b/>
        <vertAlign val="superscript"/>
        <sz val="8.5"/>
        <rFont val="Arial"/>
        <family val="2"/>
      </rPr>
      <t>5</t>
    </r>
  </si>
  <si>
    <r>
      <t>2011/12</t>
    </r>
    <r>
      <rPr>
        <b/>
        <vertAlign val="superscript"/>
        <sz val="8.5"/>
        <rFont val="Arial"/>
        <family val="2"/>
      </rPr>
      <t>5</t>
    </r>
  </si>
  <si>
    <t>Makedonien</t>
  </si>
  <si>
    <t>Irak</t>
  </si>
  <si>
    <t xml:space="preserve">Gymnasienivå
</t>
  </si>
  <si>
    <t xml:space="preserve">Totalt
</t>
  </si>
  <si>
    <t xml:space="preserve"> </t>
  </si>
  <si>
    <t>1   Tabellen har sekretessgranskats, vilket innebär att enskilda celler med antal mindre än 3 har ersatts 
     med " och att summeringar har justerats.  
2   För utbytesstuderande registreras studieinriktning 'Okänd' i CSN:s system.</t>
  </si>
  <si>
    <r>
      <t>Tabell 4.1     Antal studerande som fått studiemedel för studier utomlands, 
                      fördelat på kön, utbildningsnivå, världsdel och land, 2012/13</t>
    </r>
    <r>
      <rPr>
        <b/>
        <vertAlign val="superscript"/>
        <sz val="10"/>
        <rFont val="Arial"/>
        <family val="2"/>
      </rPr>
      <t>1, 2</t>
    </r>
  </si>
  <si>
    <t xml:space="preserve">                      Number of students receiving student aid for studies abroad, by 
                      sex, level of education, continent and country, 2012/13</t>
  </si>
  <si>
    <t>Ålder 2012-12-31</t>
  </si>
  <si>
    <r>
      <t>Tabell 4.2    Antal studerande som fått studiemedel för studier utomlands, fördelat på 
                    kön, ålder och utbildningsnivå, 2012/13</t>
    </r>
    <r>
      <rPr>
        <b/>
        <vertAlign val="superscript"/>
        <sz val="10"/>
        <rFont val="Arial"/>
        <family val="2"/>
      </rPr>
      <t>1, 2</t>
    </r>
  </si>
  <si>
    <t xml:space="preserve">                    Number of students receiving student aid for studies abroad, by sex, age and
                    level of education, 2012/13</t>
  </si>
  <si>
    <r>
      <t>2012/13</t>
    </r>
    <r>
      <rPr>
        <b/>
        <vertAlign val="superscript"/>
        <sz val="8.5"/>
        <rFont val="Arial"/>
        <family val="2"/>
      </rPr>
      <t>5</t>
    </r>
  </si>
  <si>
    <r>
      <t>Tabell 4.4    Antal studerande på eftergymnasial nivå som fått studiemedel för 
                     studier utomlands, fördelat på kön, världsdel och studieinriktning, 
                     2012/13</t>
    </r>
    <r>
      <rPr>
        <b/>
        <vertAlign val="superscript"/>
        <sz val="10"/>
        <rFont val="Arial"/>
        <family val="2"/>
      </rPr>
      <t>1</t>
    </r>
  </si>
  <si>
    <t xml:space="preserve">                     Number of students in post-secondary education receiving student aid 
                     for studies abroad, by sex, continent and field of education, 2012/13</t>
  </si>
  <si>
    <t xml:space="preserve">                     Number of students receiving student aid for studies abroad, by sex, level of 
                     education, type of aid and disbursed amount, SEK million, 2012/13</t>
  </si>
  <si>
    <t>Kosovo</t>
  </si>
  <si>
    <r>
      <t>Totalt</t>
    </r>
    <r>
      <rPr>
        <b/>
        <vertAlign val="superscript"/>
        <sz val="8.5"/>
        <rFont val="Arial"/>
        <family val="2"/>
      </rPr>
      <t>4, 5</t>
    </r>
  </si>
  <si>
    <t>Ghana</t>
  </si>
  <si>
    <t>Indonesien</t>
  </si>
  <si>
    <r>
      <t>Europa, övriga</t>
    </r>
    <r>
      <rPr>
        <vertAlign val="superscript"/>
        <sz val="8.5"/>
        <rFont val="Arial"/>
        <family val="2"/>
      </rPr>
      <t>7</t>
    </r>
  </si>
  <si>
    <r>
      <t>Asien</t>
    </r>
    <r>
      <rPr>
        <vertAlign val="superscript"/>
        <sz val="8.5"/>
        <rFont val="Arial"/>
        <family val="2"/>
      </rPr>
      <t>7</t>
    </r>
  </si>
  <si>
    <r>
      <t>Turkiet</t>
    </r>
    <r>
      <rPr>
        <vertAlign val="superscript"/>
        <sz val="8.5"/>
        <rFont val="Arial"/>
        <family val="2"/>
      </rPr>
      <t>3</t>
    </r>
  </si>
  <si>
    <r>
      <t>Tabell 4.5   Antal studerande som fått studiemedel för studier utomlands, fördelat på
                    kön, utbildningsnivå, typ av studiestöd och utbetalt belopp, miljoner kronor, 2012/13</t>
    </r>
    <r>
      <rPr>
        <b/>
        <vertAlign val="superscript"/>
        <sz val="10"/>
        <rFont val="Arial"/>
        <family val="2"/>
      </rPr>
      <t>1</t>
    </r>
  </si>
  <si>
    <r>
      <t>Samtliga nivåer</t>
    </r>
    <r>
      <rPr>
        <vertAlign val="superscript"/>
        <sz val="8.5"/>
        <rFont val="Arial"/>
        <family val="2"/>
      </rPr>
      <t>2</t>
    </r>
  </si>
  <si>
    <r>
      <t xml:space="preserve">  Totalt gymnasienivå</t>
    </r>
    <r>
      <rPr>
        <vertAlign val="superscript"/>
        <sz val="8.5"/>
        <rFont val="Arial"/>
        <family val="2"/>
      </rPr>
      <t>3</t>
    </r>
  </si>
  <si>
    <r>
      <t xml:space="preserve">  Totalt eftergymnasial nivå</t>
    </r>
    <r>
      <rPr>
        <vertAlign val="superscript"/>
        <sz val="8.5"/>
        <rFont val="Arial"/>
        <family val="2"/>
      </rPr>
      <t>3</t>
    </r>
  </si>
  <si>
    <r>
      <t xml:space="preserve">  Samtliga nivåer</t>
    </r>
    <r>
      <rPr>
        <vertAlign val="superscript"/>
        <sz val="8.5"/>
        <rFont val="Arial"/>
        <family val="2"/>
      </rPr>
      <t>4</t>
    </r>
  </si>
  <si>
    <r>
      <t>Totalt utbetalt bidrag</t>
    </r>
    <r>
      <rPr>
        <b/>
        <vertAlign val="superscript"/>
        <sz val="8.5"/>
        <rFont val="Arial"/>
        <family val="2"/>
      </rPr>
      <t>5</t>
    </r>
  </si>
  <si>
    <r>
      <t>Totalt utbetalt studielån</t>
    </r>
    <r>
      <rPr>
        <b/>
        <vertAlign val="superscript"/>
        <sz val="8.5"/>
        <rFont val="Arial"/>
        <family val="2"/>
      </rPr>
      <t>6</t>
    </r>
  </si>
  <si>
    <t>1   Tabellen har sekretessgranskats, vilket innebär att enskilda celler med antal mindre än 3 har ersatts 
     med " och att summeringar har justerats.  
2   Avser nettoräknat antal studerande på gymnasie- och eftergymnasial nivå inklusive forskare.
3   Avser nettoräknat antal studerande med merkostnadslån på respektive nivå.
4   Avser nettoräknat antal studerande med merkostnadslån på gymnasie- och eftergymnasial nivå inklusive forskare.
5   Avser sammanlagt belopp som har betalats ut i grundbidrag och tilläggsbidrag.
6   Avser sammanlagt belopp som har betalats ut i grundlån och merkostnadslån.</t>
  </si>
  <si>
    <t>1   Tabellen har sekretessgranskats, vilket innebär att enskilda celler med antal mindre än 3 har ersatts 
     med " och att summeringar har justerats.
2   En person kan finnas registrerad på flera utbildningsnivårer eller i flera studieländer under samma läsår.
3   Turkiet redovisas från och med läsåret 2012/13 under 'Europa, övriga'.
4   Nettoräknat antal. Studerande som läst i olika världsdelar eller på olika utbildningsnivåer under tidsperioden har
     räknats endast en gång.
5   På gymnasienivå fanns det dessutom 990 utlandsstuderande med studiehjälp under läsåret 2012/13. Av dessa 
     fick 167 personer utbetalningar av studiehjälp från CSN via Försäkringskassan, med stöd av EU-rätten.</t>
  </si>
  <si>
    <t>1   Tabellen har sekretessgranskats, vilket innebär att enskilda celler med antal mindre än 3 har ersatts med " och att 
     summeringar har justerats.
2   En person kan finnas registrerad på flera utbildningsnivåer under samma läsår.
3   Nettoräknat antal. Studerande som läst på olika utbildningsnivåer under tidsperioden har räknats endast en gång.</t>
  </si>
  <si>
    <t>1   Tabellen har sekretessgranskats, vilket innebär att enskilda celler med antal mindre än 3 har ersatts med " och att 
     summeringar har justerats.
2   Avser i denna tabell utlandsstuderande på eftergymnasial nivå som inte läser icke-akademiska språkkurser eller på 
     utbytesprogram. I publikationerna från 2009/10 och bakåt så har antalet free-movers räknats ut genom en substraktion av
     det totala nettoantalet studerande per världsdel minus antalet som läser språkkurser och utbytesprogram.
3   Studerande som läser en icke-akademisk förberedande språkkurs på eftergymnasial nivå.
4   Nettoräknat antal. En studerande som förekommer inom flera typer av studier under läsåret har räknats endast en
     gång.
5   Nettoräknat antal. En person som studerat i flera olika världsdelar under tidsperioden räknas endast en gång.
6   Omfattar länderna i Europeiska unionen utom Danmark och Finland.
7   Turkiet redovisas under 'Europa, övriga'.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</si>
</sst>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0.0;&quot;-&quot;#,##0.0"/>
    <numFmt numFmtId="167" formatCode="#,##0.000"/>
    <numFmt numFmtId="168" formatCode="#,##0.0000"/>
    <numFmt numFmtId="169" formatCode="#,##0.00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2"/>
      <name val="Arial"/>
      <family val="2"/>
    </font>
    <font>
      <b/>
      <vertAlign val="superscript"/>
      <sz val="8.5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b/>
      <vertAlign val="superscript"/>
      <sz val="10"/>
      <name val="Arial"/>
      <family val="2"/>
    </font>
    <font>
      <sz val="8.5"/>
      <color indexed="10"/>
      <name val="Arial"/>
      <family val="2"/>
    </font>
    <font>
      <sz val="8.5"/>
      <color indexed="10"/>
      <name val="Arial"/>
      <family val="2"/>
    </font>
    <font>
      <b/>
      <sz val="8.5"/>
      <color indexed="10"/>
      <name val="Arial"/>
      <family val="2"/>
    </font>
    <font>
      <b/>
      <sz val="8.5"/>
      <name val="Arial"/>
      <family val="2"/>
    </font>
    <font>
      <sz val="8.5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3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3" fontId="4" fillId="0" borderId="0" xfId="0" applyNumberFormat="1" applyFont="1" applyBorder="1"/>
    <xf numFmtId="0" fontId="0" fillId="0" borderId="0" xfId="0" applyBorder="1"/>
    <xf numFmtId="0" fontId="2" fillId="0" borderId="0" xfId="0" applyFont="1"/>
    <xf numFmtId="3" fontId="5" fillId="0" borderId="0" xfId="0" applyNumberFormat="1" applyFont="1"/>
    <xf numFmtId="0" fontId="4" fillId="0" borderId="0" xfId="0" applyFont="1" applyAlignment="1">
      <alignment horizontal="left" indent="1"/>
    </xf>
    <xf numFmtId="0" fontId="5" fillId="0" borderId="1" xfId="0" applyFont="1" applyBorder="1"/>
    <xf numFmtId="3" fontId="5" fillId="0" borderId="1" xfId="0" applyNumberFormat="1" applyFont="1" applyBorder="1"/>
    <xf numFmtId="0" fontId="0" fillId="0" borderId="0" xfId="0" applyAlignment="1">
      <alignment vertical="top" wrapText="1"/>
    </xf>
    <xf numFmtId="0" fontId="4" fillId="0" borderId="3" xfId="0" applyFont="1" applyBorder="1" applyAlignment="1">
      <alignment horizontal="right"/>
    </xf>
    <xf numFmtId="0" fontId="5" fillId="0" borderId="0" xfId="0" applyFont="1" applyAlignment="1">
      <alignment wrapText="1"/>
    </xf>
    <xf numFmtId="0" fontId="4" fillId="0" borderId="0" xfId="0" applyFont="1" applyBorder="1" applyAlignment="1">
      <alignment horizontal="right"/>
    </xf>
    <xf numFmtId="0" fontId="9" fillId="0" borderId="0" xfId="0" applyFont="1"/>
    <xf numFmtId="0" fontId="0" fillId="0" borderId="0" xfId="0" applyBorder="1" applyAlignment="1"/>
    <xf numFmtId="3" fontId="9" fillId="0" borderId="0" xfId="0" applyNumberFormat="1" applyFont="1"/>
    <xf numFmtId="0" fontId="6" fillId="0" borderId="0" xfId="0" applyFont="1"/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/>
    </xf>
    <xf numFmtId="0" fontId="8" fillId="0" borderId="0" xfId="0" applyFont="1"/>
    <xf numFmtId="0" fontId="4" fillId="0" borderId="0" xfId="0" applyFont="1" applyBorder="1" applyAlignment="1"/>
    <xf numFmtId="3" fontId="5" fillId="0" borderId="0" xfId="0" applyNumberFormat="1" applyFont="1" applyBorder="1"/>
    <xf numFmtId="3" fontId="4" fillId="0" borderId="0" xfId="0" applyNumberFormat="1" applyFont="1" applyAlignment="1">
      <alignment horizontal="right"/>
    </xf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horizontal="right"/>
    </xf>
    <xf numFmtId="0" fontId="11" fillId="0" borderId="0" xfId="0" applyFont="1"/>
    <xf numFmtId="0" fontId="4" fillId="0" borderId="2" xfId="0" applyFont="1" applyBorder="1" applyAlignment="1"/>
    <xf numFmtId="0" fontId="4" fillId="0" borderId="3" xfId="0" applyFont="1" applyBorder="1" applyAlignment="1">
      <alignment horizontal="left"/>
    </xf>
    <xf numFmtId="49" fontId="5" fillId="0" borderId="0" xfId="0" applyNumberFormat="1" applyFont="1"/>
    <xf numFmtId="49" fontId="4" fillId="0" borderId="0" xfId="0" applyNumberFormat="1" applyFont="1"/>
    <xf numFmtId="0" fontId="4" fillId="0" borderId="3" xfId="0" applyFont="1" applyBorder="1"/>
    <xf numFmtId="3" fontId="4" fillId="0" borderId="3" xfId="0" applyNumberFormat="1" applyFont="1" applyBorder="1"/>
    <xf numFmtId="3" fontId="4" fillId="0" borderId="2" xfId="0" applyNumberFormat="1" applyFont="1" applyBorder="1"/>
    <xf numFmtId="165" fontId="4" fillId="0" borderId="0" xfId="0" applyNumberFormat="1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3" fontId="11" fillId="0" borderId="0" xfId="0" applyNumberFormat="1" applyFont="1" applyFill="1" applyBorder="1" applyAlignment="1"/>
    <xf numFmtId="0" fontId="4" fillId="0" borderId="0" xfId="0" applyFont="1" applyBorder="1" applyAlignment="1">
      <alignment wrapText="1"/>
    </xf>
    <xf numFmtId="0" fontId="10" fillId="0" borderId="0" xfId="0" applyFont="1"/>
    <xf numFmtId="3" fontId="11" fillId="0" borderId="0" xfId="0" applyNumberFormat="1" applyFont="1"/>
    <xf numFmtId="165" fontId="11" fillId="0" borderId="0" xfId="0" applyNumberFormat="1" applyFont="1"/>
    <xf numFmtId="165" fontId="5" fillId="0" borderId="0" xfId="0" applyNumberFormat="1" applyFont="1"/>
    <xf numFmtId="0" fontId="4" fillId="0" borderId="1" xfId="0" applyFont="1" applyBorder="1" applyAlignment="1">
      <alignment horizontal="left" indent="1"/>
    </xf>
    <xf numFmtId="3" fontId="11" fillId="0" borderId="1" xfId="0" applyNumberFormat="1" applyFont="1" applyBorder="1"/>
    <xf numFmtId="165" fontId="11" fillId="0" borderId="1" xfId="0" applyNumberFormat="1" applyFont="1" applyBorder="1"/>
    <xf numFmtId="3" fontId="0" fillId="0" borderId="0" xfId="0" applyNumberFormat="1"/>
    <xf numFmtId="165" fontId="4" fillId="0" borderId="0" xfId="0" applyNumberFormat="1" applyFont="1"/>
    <xf numFmtId="0" fontId="11" fillId="0" borderId="0" xfId="0" applyFont="1" applyBorder="1"/>
    <xf numFmtId="0" fontId="11" fillId="0" borderId="0" xfId="0" applyFont="1" applyAlignment="1">
      <alignment horizontal="right"/>
    </xf>
    <xf numFmtId="0" fontId="9" fillId="0" borderId="3" xfId="0" applyFont="1" applyBorder="1" applyAlignment="1"/>
    <xf numFmtId="3" fontId="15" fillId="0" borderId="0" xfId="0" applyNumberFormat="1" applyFont="1"/>
    <xf numFmtId="3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/>
    <xf numFmtId="165" fontId="11" fillId="0" borderId="0" xfId="0" applyNumberFormat="1" applyFont="1" applyFill="1" applyBorder="1" applyAlignment="1"/>
    <xf numFmtId="3" fontId="5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3" fontId="14" fillId="0" borderId="0" xfId="0" applyNumberFormat="1" applyFont="1" applyFill="1" applyAlignment="1">
      <alignment horizontal="right"/>
    </xf>
    <xf numFmtId="0" fontId="4" fillId="0" borderId="0" xfId="0" applyFont="1" applyFill="1" applyBorder="1"/>
    <xf numFmtId="3" fontId="17" fillId="0" borderId="0" xfId="0" applyNumberFormat="1" applyFont="1" applyFill="1" applyBorder="1" applyAlignment="1"/>
    <xf numFmtId="165" fontId="17" fillId="0" borderId="0" xfId="0" applyNumberFormat="1" applyFont="1" applyFill="1" applyBorder="1" applyAlignment="1"/>
    <xf numFmtId="3" fontId="17" fillId="0" borderId="0" xfId="0" applyNumberFormat="1" applyFont="1" applyFill="1" applyAlignment="1">
      <alignment horizontal="right"/>
    </xf>
    <xf numFmtId="3" fontId="16" fillId="0" borderId="0" xfId="0" applyNumberFormat="1" applyFont="1" applyFill="1" applyBorder="1" applyAlignment="1"/>
    <xf numFmtId="167" fontId="0" fillId="0" borderId="0" xfId="0" applyNumberFormat="1"/>
    <xf numFmtId="3" fontId="4" fillId="0" borderId="0" xfId="0" applyNumberFormat="1" applyFont="1" applyFill="1"/>
    <xf numFmtId="3" fontId="4" fillId="0" borderId="1" xfId="0" applyNumberFormat="1" applyFont="1" applyBorder="1" applyAlignment="1">
      <alignment horizontal="right"/>
    </xf>
    <xf numFmtId="3" fontId="4" fillId="0" borderId="0" xfId="0" applyNumberFormat="1" applyFont="1" applyFill="1" applyBorder="1"/>
    <xf numFmtId="165" fontId="4" fillId="0" borderId="2" xfId="0" applyNumberFormat="1" applyFont="1" applyBorder="1"/>
    <xf numFmtId="3" fontId="5" fillId="0" borderId="0" xfId="0" applyNumberFormat="1" applyFont="1" applyAlignment="1">
      <alignment horizontal="right"/>
    </xf>
    <xf numFmtId="3" fontId="15" fillId="0" borderId="0" xfId="0" applyNumberFormat="1" applyFont="1" applyFill="1"/>
    <xf numFmtId="0" fontId="4" fillId="0" borderId="0" xfId="0" applyFont="1" applyFill="1"/>
    <xf numFmtId="0" fontId="11" fillId="0" borderId="0" xfId="0" applyFont="1" applyFill="1"/>
    <xf numFmtId="3" fontId="4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8" fillId="0" borderId="0" xfId="0" applyFont="1" applyFill="1"/>
    <xf numFmtId="0" fontId="0" fillId="0" borderId="0" xfId="0" applyFill="1"/>
    <xf numFmtId="3" fontId="18" fillId="0" borderId="0" xfId="0" applyNumberFormat="1" applyFont="1" applyFill="1" applyBorder="1" applyAlignment="1"/>
    <xf numFmtId="0" fontId="4" fillId="0" borderId="3" xfId="0" applyFont="1" applyBorder="1" applyAlignment="1"/>
    <xf numFmtId="3" fontId="5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9" fillId="0" borderId="0" xfId="0" applyNumberFormat="1" applyFont="1" applyFill="1" applyBorder="1" applyAlignment="1">
      <alignment horizontal="right"/>
    </xf>
    <xf numFmtId="3" fontId="1" fillId="0" borderId="0" xfId="1" applyNumberFormat="1" applyFill="1"/>
    <xf numFmtId="3" fontId="8" fillId="0" borderId="0" xfId="0" applyNumberFormat="1" applyFont="1"/>
    <xf numFmtId="49" fontId="5" fillId="0" borderId="0" xfId="0" applyNumberFormat="1" applyFont="1" applyFill="1"/>
    <xf numFmtId="3" fontId="5" fillId="0" borderId="0" xfId="0" applyNumberFormat="1" applyFont="1" applyFill="1" applyBorder="1"/>
    <xf numFmtId="3" fontId="4" fillId="0" borderId="0" xfId="0" applyNumberFormat="1" applyFont="1" applyFill="1" applyBorder="1" applyAlignment="1"/>
    <xf numFmtId="165" fontId="4" fillId="0" borderId="0" xfId="0" applyNumberFormat="1" applyFont="1" applyFill="1" applyBorder="1" applyAlignment="1"/>
    <xf numFmtId="166" fontId="4" fillId="0" borderId="0" xfId="0" applyNumberFormat="1" applyFont="1" applyFill="1" applyBorder="1" applyAlignment="1"/>
    <xf numFmtId="165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4" fillId="0" borderId="3" xfId="0" applyFont="1" applyBorder="1" applyAlignment="1">
      <alignment horizontal="right" wrapText="1"/>
    </xf>
    <xf numFmtId="3" fontId="4" fillId="0" borderId="0" xfId="0" applyNumberFormat="1" applyFont="1" applyFill="1" applyBorder="1" applyAlignment="1" applyProtection="1">
      <alignment horizontal="right"/>
    </xf>
    <xf numFmtId="3" fontId="9" fillId="0" borderId="1" xfId="0" applyNumberFormat="1" applyFont="1" applyFill="1" applyBorder="1" applyAlignment="1">
      <alignment horizontal="right"/>
    </xf>
    <xf numFmtId="49" fontId="4" fillId="0" borderId="0" xfId="0" applyNumberFormat="1" applyFont="1" applyFill="1"/>
    <xf numFmtId="0" fontId="4" fillId="0" borderId="0" xfId="0" applyFont="1" applyFill="1" applyAlignment="1">
      <alignment wrapText="1"/>
    </xf>
    <xf numFmtId="3" fontId="4" fillId="0" borderId="0" xfId="0" applyNumberFormat="1" applyFont="1" applyFill="1" applyBorder="1" applyAlignment="1">
      <alignment horizontal="right" vertical="top" wrapText="1"/>
    </xf>
    <xf numFmtId="0" fontId="4" fillId="0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1" fillId="0" borderId="0" xfId="0" applyFont="1"/>
    <xf numFmtId="3" fontId="4" fillId="0" borderId="0" xfId="0" applyNumberFormat="1" applyFont="1" applyBorder="1" applyAlignment="1">
      <alignment horizontal="right"/>
    </xf>
    <xf numFmtId="165" fontId="5" fillId="0" borderId="0" xfId="0" applyNumberFormat="1" applyFont="1" applyFill="1"/>
    <xf numFmtId="49" fontId="4" fillId="0" borderId="0" xfId="0" applyNumberFormat="1" applyFont="1" applyFill="1" applyAlignment="1">
      <alignment horizontal="right"/>
    </xf>
    <xf numFmtId="165" fontId="11" fillId="0" borderId="0" xfId="0" applyNumberFormat="1" applyFont="1" applyFill="1"/>
    <xf numFmtId="0" fontId="4" fillId="0" borderId="0" xfId="0" applyNumberFormat="1" applyFont="1" applyFill="1" applyAlignment="1">
      <alignment horizontal="right"/>
    </xf>
    <xf numFmtId="3" fontId="4" fillId="0" borderId="2" xfId="0" applyNumberFormat="1" applyFont="1" applyFill="1" applyBorder="1"/>
    <xf numFmtId="0" fontId="3" fillId="0" borderId="0" xfId="0" applyFont="1" applyAlignment="1"/>
    <xf numFmtId="0" fontId="6" fillId="0" borderId="0" xfId="0" applyFont="1" applyAlignment="1"/>
    <xf numFmtId="0" fontId="4" fillId="0" borderId="3" xfId="0" applyFont="1" applyBorder="1" applyAlignment="1">
      <alignment wrapText="1"/>
    </xf>
    <xf numFmtId="0" fontId="4" fillId="0" borderId="3" xfId="0" applyFont="1" applyBorder="1" applyAlignment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9" fillId="0" borderId="0" xfId="0" applyFont="1" applyAlignment="1">
      <alignment wrapText="1"/>
    </xf>
    <xf numFmtId="0" fontId="4" fillId="0" borderId="2" xfId="0" applyFont="1" applyBorder="1" applyAlignment="1"/>
    <xf numFmtId="0" fontId="2" fillId="0" borderId="0" xfId="0" applyFont="1" applyFill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2">
    <cellStyle name="Normal" xfId="0" builtinId="0"/>
    <cellStyle name="Procent" xfId="1" builtinId="5"/>
  </cellStyles>
  <dxfs count="2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28575</xdr:rowOff>
    </xdr:from>
    <xdr:to>
      <xdr:col>0</xdr:col>
      <xdr:colOff>1504950</xdr:colOff>
      <xdr:row>48</xdr:row>
      <xdr:rowOff>276225</xdr:rowOff>
    </xdr:to>
    <xdr:pic>
      <xdr:nvPicPr>
        <xdr:cNvPr id="62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524750"/>
          <a:ext cx="1476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19050</xdr:rowOff>
    </xdr:from>
    <xdr:to>
      <xdr:col>0</xdr:col>
      <xdr:colOff>1409700</xdr:colOff>
      <xdr:row>20</xdr:row>
      <xdr:rowOff>266700</xdr:rowOff>
    </xdr:to>
    <xdr:pic>
      <xdr:nvPicPr>
        <xdr:cNvPr id="213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33800"/>
          <a:ext cx="1409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28575</xdr:rowOff>
    </xdr:from>
    <xdr:to>
      <xdr:col>2</xdr:col>
      <xdr:colOff>200025</xdr:colOff>
      <xdr:row>32</xdr:row>
      <xdr:rowOff>276225</xdr:rowOff>
    </xdr:to>
    <xdr:pic>
      <xdr:nvPicPr>
        <xdr:cNvPr id="1339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00725"/>
          <a:ext cx="1428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100</xdr:row>
      <xdr:rowOff>28575</xdr:rowOff>
    </xdr:from>
    <xdr:to>
      <xdr:col>0</xdr:col>
      <xdr:colOff>1428750</xdr:colOff>
      <xdr:row>100</xdr:row>
      <xdr:rowOff>276225</xdr:rowOff>
    </xdr:to>
    <xdr:pic>
      <xdr:nvPicPr>
        <xdr:cNvPr id="72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06925"/>
          <a:ext cx="1428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38100</xdr:rowOff>
    </xdr:from>
    <xdr:to>
      <xdr:col>1</xdr:col>
      <xdr:colOff>0</xdr:colOff>
      <xdr:row>34</xdr:row>
      <xdr:rowOff>266700</xdr:rowOff>
    </xdr:to>
    <xdr:pic>
      <xdr:nvPicPr>
        <xdr:cNvPr id="827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7950"/>
          <a:ext cx="1428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zoomScaleNormal="100" workbookViewId="0">
      <selection sqref="A1:I1"/>
    </sheetView>
  </sheetViews>
  <sheetFormatPr defaultRowHeight="12.75" x14ac:dyDescent="0.2"/>
  <cols>
    <col min="1" max="1" width="23.140625" customWidth="1"/>
    <col min="2" max="4" width="6.7109375" customWidth="1"/>
    <col min="5" max="5" width="1.42578125" customWidth="1"/>
    <col min="6" max="8" width="6.7109375" customWidth="1"/>
    <col min="9" max="9" width="1.42578125" customWidth="1"/>
    <col min="10" max="12" width="6.7109375" customWidth="1"/>
  </cols>
  <sheetData>
    <row r="1" spans="1:14" ht="15.75" x14ac:dyDescent="0.25">
      <c r="A1" s="126" t="s">
        <v>135</v>
      </c>
      <c r="B1" s="127"/>
      <c r="C1" s="127"/>
      <c r="D1" s="127"/>
      <c r="E1" s="127"/>
      <c r="F1" s="127"/>
      <c r="G1" s="127"/>
      <c r="H1" s="127"/>
      <c r="I1" s="127"/>
    </row>
    <row r="2" spans="1:14" ht="18.75" customHeight="1" x14ac:dyDescent="0.2">
      <c r="A2" s="22" t="s">
        <v>136</v>
      </c>
    </row>
    <row r="3" spans="1:14" ht="12.75" customHeight="1" x14ac:dyDescent="0.2"/>
    <row r="4" spans="1:14" ht="26.25" customHeight="1" x14ac:dyDescent="0.2">
      <c r="A4" s="134" t="s">
        <v>153</v>
      </c>
      <c r="B4" s="131"/>
      <c r="C4" s="131"/>
      <c r="D4" s="131"/>
      <c r="E4" s="131"/>
      <c r="F4" s="131"/>
      <c r="G4" s="131"/>
      <c r="H4" s="131"/>
      <c r="I4" s="131"/>
      <c r="J4" s="135"/>
      <c r="K4" s="133"/>
    </row>
    <row r="5" spans="1:14" ht="8.25" customHeight="1" x14ac:dyDescent="0.2">
      <c r="A5" s="23"/>
      <c r="B5" s="20"/>
      <c r="C5" s="20"/>
      <c r="D5" s="20"/>
      <c r="E5" s="20"/>
      <c r="F5" s="20"/>
      <c r="G5" s="20"/>
      <c r="H5" s="20"/>
      <c r="I5" s="20"/>
    </row>
    <row r="6" spans="1:14" ht="27" customHeight="1" x14ac:dyDescent="0.2">
      <c r="A6" s="130" t="s">
        <v>154</v>
      </c>
      <c r="B6" s="131"/>
      <c r="C6" s="131"/>
      <c r="D6" s="131"/>
      <c r="E6" s="131"/>
      <c r="F6" s="131"/>
      <c r="G6" s="131"/>
      <c r="H6" s="131"/>
      <c r="I6" s="131"/>
      <c r="J6" s="132"/>
      <c r="K6" s="133"/>
    </row>
    <row r="7" spans="1:14" ht="27" customHeight="1" x14ac:dyDescent="0.2">
      <c r="A7" s="3" t="s">
        <v>58</v>
      </c>
      <c r="B7" s="128" t="s">
        <v>149</v>
      </c>
      <c r="C7" s="129"/>
      <c r="D7" s="129"/>
      <c r="E7" s="3"/>
      <c r="F7" s="128" t="s">
        <v>119</v>
      </c>
      <c r="G7" s="128"/>
      <c r="H7" s="128"/>
      <c r="I7" s="3"/>
      <c r="J7" s="108" t="s">
        <v>150</v>
      </c>
      <c r="K7" s="94"/>
      <c r="L7" s="44"/>
    </row>
    <row r="8" spans="1:14" ht="15" customHeight="1" x14ac:dyDescent="0.2">
      <c r="A8" s="2" t="s">
        <v>3</v>
      </c>
      <c r="B8" s="4" t="s">
        <v>54</v>
      </c>
      <c r="C8" s="4" t="s">
        <v>55</v>
      </c>
      <c r="D8" s="4" t="s">
        <v>2</v>
      </c>
      <c r="E8" s="4"/>
      <c r="F8" s="4" t="s">
        <v>54</v>
      </c>
      <c r="G8" s="4" t="s">
        <v>55</v>
      </c>
      <c r="H8" s="4" t="s">
        <v>2</v>
      </c>
      <c r="I8" s="4"/>
      <c r="J8" s="4" t="s">
        <v>54</v>
      </c>
      <c r="K8" s="4" t="s">
        <v>55</v>
      </c>
      <c r="L8" s="4" t="s">
        <v>2</v>
      </c>
      <c r="M8" s="18"/>
      <c r="N8" s="18"/>
    </row>
    <row r="9" spans="1:14" ht="16.5" customHeight="1" x14ac:dyDescent="0.2">
      <c r="A9" s="6" t="s">
        <v>7</v>
      </c>
      <c r="B9" s="85">
        <v>142</v>
      </c>
      <c r="C9" s="85">
        <v>170</v>
      </c>
      <c r="D9" s="85">
        <v>312</v>
      </c>
      <c r="E9" s="85"/>
      <c r="F9" s="85">
        <v>1746</v>
      </c>
      <c r="G9" s="85">
        <v>1104</v>
      </c>
      <c r="H9" s="85">
        <v>2850</v>
      </c>
      <c r="I9" s="85"/>
      <c r="J9" s="85">
        <v>1888</v>
      </c>
      <c r="K9" s="85">
        <v>1274</v>
      </c>
      <c r="L9" s="85">
        <v>3162</v>
      </c>
      <c r="M9" s="11"/>
      <c r="N9" s="1"/>
    </row>
    <row r="10" spans="1:14" ht="11.25" customHeight="1" x14ac:dyDescent="0.2">
      <c r="A10" s="1" t="s">
        <v>8</v>
      </c>
      <c r="B10" s="72">
        <v>85</v>
      </c>
      <c r="C10" s="72">
        <v>98</v>
      </c>
      <c r="D10" s="72">
        <v>183</v>
      </c>
      <c r="E10" s="70"/>
      <c r="F10" s="72">
        <v>1119</v>
      </c>
      <c r="G10" s="72">
        <v>607</v>
      </c>
      <c r="H10" s="70">
        <v>1726</v>
      </c>
      <c r="I10" s="70"/>
      <c r="J10" s="34">
        <v>1204</v>
      </c>
      <c r="K10" s="34">
        <v>705</v>
      </c>
      <c r="L10" s="34">
        <v>1909</v>
      </c>
      <c r="M10" s="81"/>
    </row>
    <row r="11" spans="1:14" ht="11.25" customHeight="1" x14ac:dyDescent="0.2">
      <c r="A11" s="1" t="s">
        <v>9</v>
      </c>
      <c r="B11" s="72">
        <v>32</v>
      </c>
      <c r="C11" s="72">
        <v>14</v>
      </c>
      <c r="D11" s="72">
        <v>46</v>
      </c>
      <c r="E11" s="70"/>
      <c r="F11" s="72">
        <v>67</v>
      </c>
      <c r="G11" s="72">
        <v>148</v>
      </c>
      <c r="H11" s="70">
        <v>215</v>
      </c>
      <c r="I11" s="70"/>
      <c r="J11" s="34">
        <v>99</v>
      </c>
      <c r="K11" s="34">
        <v>162</v>
      </c>
      <c r="L11" s="34">
        <v>261</v>
      </c>
      <c r="M11" s="81"/>
    </row>
    <row r="12" spans="1:14" ht="11.25" customHeight="1" x14ac:dyDescent="0.2">
      <c r="A12" s="1" t="s">
        <v>10</v>
      </c>
      <c r="B12" s="72" t="s">
        <v>140</v>
      </c>
      <c r="C12" s="72" t="s">
        <v>140</v>
      </c>
      <c r="D12" s="72" t="s">
        <v>140</v>
      </c>
      <c r="E12" s="70"/>
      <c r="F12" s="72">
        <v>41</v>
      </c>
      <c r="G12" s="72">
        <v>27</v>
      </c>
      <c r="H12" s="70">
        <v>68</v>
      </c>
      <c r="I12" s="70"/>
      <c r="J12" s="34">
        <v>41</v>
      </c>
      <c r="K12" s="34">
        <v>27</v>
      </c>
      <c r="L12" s="34">
        <v>68</v>
      </c>
      <c r="M12" s="81"/>
    </row>
    <row r="13" spans="1:14" ht="11.25" customHeight="1" x14ac:dyDescent="0.2">
      <c r="A13" s="1" t="s">
        <v>11</v>
      </c>
      <c r="B13" s="72">
        <v>25</v>
      </c>
      <c r="C13" s="72">
        <v>58</v>
      </c>
      <c r="D13" s="72">
        <v>83</v>
      </c>
      <c r="E13" s="70"/>
      <c r="F13" s="72">
        <v>519</v>
      </c>
      <c r="G13" s="72">
        <v>322</v>
      </c>
      <c r="H13" s="70">
        <v>841</v>
      </c>
      <c r="I13" s="70"/>
      <c r="J13" s="34">
        <v>544</v>
      </c>
      <c r="K13" s="34">
        <v>380</v>
      </c>
      <c r="L13" s="34">
        <v>924</v>
      </c>
      <c r="M13" s="81"/>
    </row>
    <row r="14" spans="1:14" ht="16.5" customHeight="1" x14ac:dyDescent="0.2">
      <c r="A14" s="17" t="s">
        <v>117</v>
      </c>
      <c r="B14" s="71">
        <v>102</v>
      </c>
      <c r="C14" s="71">
        <v>71</v>
      </c>
      <c r="D14" s="71">
        <v>173</v>
      </c>
      <c r="E14" s="71"/>
      <c r="F14" s="71">
        <v>8435</v>
      </c>
      <c r="G14" s="71">
        <v>5123</v>
      </c>
      <c r="H14" s="78">
        <v>13558</v>
      </c>
      <c r="I14" s="71"/>
      <c r="J14" s="85">
        <v>8537</v>
      </c>
      <c r="K14" s="85">
        <v>5194</v>
      </c>
      <c r="L14" s="85">
        <v>13731</v>
      </c>
      <c r="M14" s="68"/>
    </row>
    <row r="15" spans="1:14" s="9" customFormat="1" ht="11.25" customHeight="1" x14ac:dyDescent="0.2">
      <c r="A15" s="7" t="s">
        <v>12</v>
      </c>
      <c r="B15" s="72" t="s">
        <v>107</v>
      </c>
      <c r="C15" s="72" t="s">
        <v>140</v>
      </c>
      <c r="D15" s="72" t="s">
        <v>140</v>
      </c>
      <c r="E15" s="70"/>
      <c r="F15" s="72">
        <v>69</v>
      </c>
      <c r="G15" s="72">
        <v>44</v>
      </c>
      <c r="H15" s="70">
        <v>113</v>
      </c>
      <c r="I15" s="70"/>
      <c r="J15" s="34">
        <v>69</v>
      </c>
      <c r="K15" s="34">
        <v>44</v>
      </c>
      <c r="L15" s="34">
        <v>113</v>
      </c>
      <c r="M15" s="83"/>
    </row>
    <row r="16" spans="1:14" s="9" customFormat="1" ht="11.25" customHeight="1" x14ac:dyDescent="0.2">
      <c r="A16" s="7" t="s">
        <v>91</v>
      </c>
      <c r="B16" s="72" t="s">
        <v>107</v>
      </c>
      <c r="C16" s="72" t="s">
        <v>107</v>
      </c>
      <c r="D16" s="72" t="s">
        <v>107</v>
      </c>
      <c r="E16" s="70"/>
      <c r="F16" s="72">
        <v>9</v>
      </c>
      <c r="G16" s="72">
        <v>14</v>
      </c>
      <c r="H16" s="70">
        <v>23</v>
      </c>
      <c r="I16" s="70"/>
      <c r="J16" s="34">
        <v>9</v>
      </c>
      <c r="K16" s="34">
        <v>14</v>
      </c>
      <c r="L16" s="34">
        <v>23</v>
      </c>
      <c r="M16" s="83"/>
    </row>
    <row r="17" spans="1:13" s="9" customFormat="1" ht="11.25" customHeight="1" x14ac:dyDescent="0.2">
      <c r="A17" s="7" t="s">
        <v>111</v>
      </c>
      <c r="B17" s="72" t="s">
        <v>107</v>
      </c>
      <c r="C17" s="72" t="s">
        <v>107</v>
      </c>
      <c r="D17" s="72" t="s">
        <v>107</v>
      </c>
      <c r="E17" s="70"/>
      <c r="F17" s="72">
        <v>3</v>
      </c>
      <c r="G17" s="72">
        <v>4</v>
      </c>
      <c r="H17" s="70">
        <v>7</v>
      </c>
      <c r="I17" s="70"/>
      <c r="J17" s="34">
        <v>3</v>
      </c>
      <c r="K17" s="34">
        <v>4</v>
      </c>
      <c r="L17" s="34">
        <v>7</v>
      </c>
      <c r="M17" s="83"/>
    </row>
    <row r="18" spans="1:13" s="9" customFormat="1" ht="11.25" customHeight="1" x14ac:dyDescent="0.2">
      <c r="A18" s="7" t="s">
        <v>23</v>
      </c>
      <c r="B18" s="72" t="s">
        <v>107</v>
      </c>
      <c r="C18" s="72" t="s">
        <v>107</v>
      </c>
      <c r="D18" s="72" t="s">
        <v>107</v>
      </c>
      <c r="E18" s="70"/>
      <c r="F18" s="72">
        <v>7</v>
      </c>
      <c r="G18" s="72">
        <v>11</v>
      </c>
      <c r="H18" s="70">
        <v>18</v>
      </c>
      <c r="I18" s="70"/>
      <c r="J18" s="34">
        <v>7</v>
      </c>
      <c r="K18" s="34">
        <v>11</v>
      </c>
      <c r="L18" s="34">
        <v>18</v>
      </c>
      <c r="M18" s="83"/>
    </row>
    <row r="19" spans="1:13" ht="11.25" customHeight="1" x14ac:dyDescent="0.2">
      <c r="A19" s="1" t="s">
        <v>13</v>
      </c>
      <c r="B19" s="72" t="s">
        <v>140</v>
      </c>
      <c r="C19" s="72" t="s">
        <v>140</v>
      </c>
      <c r="D19" s="72" t="s">
        <v>140</v>
      </c>
      <c r="E19" s="70"/>
      <c r="F19" s="72">
        <v>923</v>
      </c>
      <c r="G19" s="72">
        <v>302</v>
      </c>
      <c r="H19" s="70">
        <v>1225</v>
      </c>
      <c r="I19" s="70"/>
      <c r="J19" s="34">
        <v>923</v>
      </c>
      <c r="K19" s="34">
        <v>302</v>
      </c>
      <c r="L19" s="34">
        <v>1225</v>
      </c>
      <c r="M19" s="81"/>
    </row>
    <row r="20" spans="1:13" ht="11.25" customHeight="1" x14ac:dyDescent="0.2">
      <c r="A20" s="1" t="s">
        <v>14</v>
      </c>
      <c r="B20" s="72" t="s">
        <v>140</v>
      </c>
      <c r="C20" s="72" t="s">
        <v>107</v>
      </c>
      <c r="D20" s="72" t="s">
        <v>140</v>
      </c>
      <c r="E20" s="70"/>
      <c r="F20" s="72">
        <v>30</v>
      </c>
      <c r="G20" s="72">
        <v>11</v>
      </c>
      <c r="H20" s="70">
        <v>41</v>
      </c>
      <c r="I20" s="70"/>
      <c r="J20" s="34">
        <v>30</v>
      </c>
      <c r="K20" s="34">
        <v>11</v>
      </c>
      <c r="L20" s="34">
        <v>41</v>
      </c>
      <c r="M20" s="81"/>
    </row>
    <row r="21" spans="1:13" ht="11.25" customHeight="1" x14ac:dyDescent="0.2">
      <c r="A21" s="1" t="s">
        <v>15</v>
      </c>
      <c r="B21" s="72" t="s">
        <v>140</v>
      </c>
      <c r="C21" s="72" t="s">
        <v>140</v>
      </c>
      <c r="D21" s="72" t="s">
        <v>140</v>
      </c>
      <c r="E21" s="70"/>
      <c r="F21" s="72">
        <v>130</v>
      </c>
      <c r="G21" s="72">
        <v>91</v>
      </c>
      <c r="H21" s="70">
        <v>221</v>
      </c>
      <c r="I21" s="70"/>
      <c r="J21" s="34">
        <v>130</v>
      </c>
      <c r="K21" s="34">
        <v>91</v>
      </c>
      <c r="L21" s="34">
        <v>221</v>
      </c>
      <c r="M21" s="81"/>
    </row>
    <row r="22" spans="1:13" ht="11.25" customHeight="1" x14ac:dyDescent="0.2">
      <c r="A22" s="1" t="s">
        <v>16</v>
      </c>
      <c r="B22" s="72">
        <v>3</v>
      </c>
      <c r="C22" s="72" t="s">
        <v>107</v>
      </c>
      <c r="D22" s="72">
        <v>3</v>
      </c>
      <c r="E22" s="70"/>
      <c r="F22" s="72">
        <v>432</v>
      </c>
      <c r="G22" s="72">
        <v>187</v>
      </c>
      <c r="H22" s="70">
        <v>619</v>
      </c>
      <c r="I22" s="70"/>
      <c r="J22" s="34">
        <v>435</v>
      </c>
      <c r="K22" s="34">
        <v>187</v>
      </c>
      <c r="L22" s="34">
        <v>622</v>
      </c>
      <c r="M22" s="81"/>
    </row>
    <row r="23" spans="1:13" ht="11.25" customHeight="1" x14ac:dyDescent="0.2">
      <c r="A23" s="1" t="s">
        <v>83</v>
      </c>
      <c r="B23" s="72" t="s">
        <v>107</v>
      </c>
      <c r="C23" s="72" t="s">
        <v>107</v>
      </c>
      <c r="D23" s="72" t="s">
        <v>107</v>
      </c>
      <c r="E23" s="70"/>
      <c r="F23" s="72">
        <v>105</v>
      </c>
      <c r="G23" s="72">
        <v>67</v>
      </c>
      <c r="H23" s="70">
        <v>172</v>
      </c>
      <c r="I23" s="70"/>
      <c r="J23" s="34">
        <v>105</v>
      </c>
      <c r="K23" s="34">
        <v>67</v>
      </c>
      <c r="L23" s="34">
        <v>172</v>
      </c>
      <c r="M23" s="81"/>
    </row>
    <row r="24" spans="1:13" ht="11.25" customHeight="1" x14ac:dyDescent="0.2">
      <c r="A24" s="1" t="s">
        <v>104</v>
      </c>
      <c r="B24" s="72" t="s">
        <v>107</v>
      </c>
      <c r="C24" s="72" t="s">
        <v>107</v>
      </c>
      <c r="D24" s="72" t="s">
        <v>107</v>
      </c>
      <c r="E24" s="70"/>
      <c r="F24" s="72">
        <v>36</v>
      </c>
      <c r="G24" s="72">
        <v>45</v>
      </c>
      <c r="H24" s="70">
        <v>81</v>
      </c>
      <c r="I24" s="70"/>
      <c r="J24" s="34">
        <v>36</v>
      </c>
      <c r="K24" s="34">
        <v>45</v>
      </c>
      <c r="L24" s="34">
        <v>81</v>
      </c>
      <c r="M24" s="81"/>
    </row>
    <row r="25" spans="1:13" ht="11.25" customHeight="1" x14ac:dyDescent="0.2">
      <c r="A25" s="1" t="s">
        <v>116</v>
      </c>
      <c r="B25" s="72" t="s">
        <v>107</v>
      </c>
      <c r="C25" s="72" t="s">
        <v>107</v>
      </c>
      <c r="D25" s="72" t="s">
        <v>107</v>
      </c>
      <c r="E25" s="70"/>
      <c r="F25" s="72" t="s">
        <v>107</v>
      </c>
      <c r="G25" s="72">
        <v>3</v>
      </c>
      <c r="H25" s="70">
        <v>3</v>
      </c>
      <c r="I25" s="70"/>
      <c r="J25" s="34" t="s">
        <v>107</v>
      </c>
      <c r="K25" s="34">
        <v>3</v>
      </c>
      <c r="L25" s="34">
        <v>3</v>
      </c>
      <c r="M25" s="81"/>
    </row>
    <row r="26" spans="1:13" ht="11.25" customHeight="1" x14ac:dyDescent="0.2">
      <c r="A26" s="1" t="s">
        <v>24</v>
      </c>
      <c r="B26" s="72" t="s">
        <v>107</v>
      </c>
      <c r="C26" s="72" t="s">
        <v>107</v>
      </c>
      <c r="D26" s="72" t="s">
        <v>107</v>
      </c>
      <c r="E26" s="70"/>
      <c r="F26" s="72">
        <v>30</v>
      </c>
      <c r="G26" s="72">
        <v>12</v>
      </c>
      <c r="H26" s="70">
        <v>42</v>
      </c>
      <c r="I26" s="70"/>
      <c r="J26" s="34">
        <v>30</v>
      </c>
      <c r="K26" s="34">
        <v>12</v>
      </c>
      <c r="L26" s="34">
        <v>42</v>
      </c>
      <c r="M26" s="81"/>
    </row>
    <row r="27" spans="1:13" ht="11.25" customHeight="1" x14ac:dyDescent="0.2">
      <c r="A27" s="1" t="s">
        <v>17</v>
      </c>
      <c r="B27" s="72" t="s">
        <v>107</v>
      </c>
      <c r="C27" s="72" t="s">
        <v>107</v>
      </c>
      <c r="D27" s="72" t="s">
        <v>107</v>
      </c>
      <c r="E27" s="70"/>
      <c r="F27" s="72">
        <v>371</v>
      </c>
      <c r="G27" s="72">
        <v>252</v>
      </c>
      <c r="H27" s="70">
        <v>623</v>
      </c>
      <c r="I27" s="70"/>
      <c r="J27" s="34">
        <v>371</v>
      </c>
      <c r="K27" s="34">
        <v>252</v>
      </c>
      <c r="L27" s="34">
        <v>623</v>
      </c>
      <c r="M27" s="81"/>
    </row>
    <row r="28" spans="1:13" ht="11.25" customHeight="1" x14ac:dyDescent="0.2">
      <c r="A28" s="1" t="s">
        <v>26</v>
      </c>
      <c r="B28" s="72">
        <v>21</v>
      </c>
      <c r="C28" s="72">
        <v>15</v>
      </c>
      <c r="D28" s="72">
        <v>36</v>
      </c>
      <c r="E28" s="70"/>
      <c r="F28" s="72">
        <v>661</v>
      </c>
      <c r="G28" s="72">
        <v>596</v>
      </c>
      <c r="H28" s="70">
        <v>1257</v>
      </c>
      <c r="I28" s="70"/>
      <c r="J28" s="34">
        <v>682</v>
      </c>
      <c r="K28" s="34">
        <v>611</v>
      </c>
      <c r="L28" s="34">
        <v>1293</v>
      </c>
      <c r="M28" s="81"/>
    </row>
    <row r="29" spans="1:13" ht="11.25" customHeight="1" x14ac:dyDescent="0.2">
      <c r="A29" s="1" t="s">
        <v>18</v>
      </c>
      <c r="B29" s="72" t="s">
        <v>107</v>
      </c>
      <c r="C29" s="72" t="s">
        <v>107</v>
      </c>
      <c r="D29" s="72" t="s">
        <v>107</v>
      </c>
      <c r="E29" s="70"/>
      <c r="F29" s="72">
        <v>45</v>
      </c>
      <c r="G29" s="72">
        <v>33</v>
      </c>
      <c r="H29" s="70">
        <v>78</v>
      </c>
      <c r="I29" s="70"/>
      <c r="J29" s="34">
        <v>45</v>
      </c>
      <c r="K29" s="34">
        <v>33</v>
      </c>
      <c r="L29" s="34">
        <v>78</v>
      </c>
      <c r="M29" s="81"/>
    </row>
    <row r="30" spans="1:13" ht="11.25" customHeight="1" x14ac:dyDescent="0.2">
      <c r="A30" s="1" t="s">
        <v>27</v>
      </c>
      <c r="B30" s="72" t="s">
        <v>140</v>
      </c>
      <c r="C30" s="72" t="s">
        <v>107</v>
      </c>
      <c r="D30" s="72" t="s">
        <v>140</v>
      </c>
      <c r="E30" s="70"/>
      <c r="F30" s="72">
        <v>208</v>
      </c>
      <c r="G30" s="72">
        <v>299</v>
      </c>
      <c r="H30" s="70">
        <v>507</v>
      </c>
      <c r="I30" s="70"/>
      <c r="J30" s="34">
        <v>208</v>
      </c>
      <c r="K30" s="34">
        <v>299</v>
      </c>
      <c r="L30" s="34">
        <v>507</v>
      </c>
      <c r="M30" s="81"/>
    </row>
    <row r="31" spans="1:13" ht="11.25" customHeight="1" x14ac:dyDescent="0.2">
      <c r="A31" s="1" t="s">
        <v>84</v>
      </c>
      <c r="B31" s="72" t="s">
        <v>107</v>
      </c>
      <c r="C31" s="72" t="s">
        <v>107</v>
      </c>
      <c r="D31" s="72" t="s">
        <v>107</v>
      </c>
      <c r="E31" s="70"/>
      <c r="F31" s="72">
        <v>29</v>
      </c>
      <c r="G31" s="72">
        <v>39</v>
      </c>
      <c r="H31" s="70">
        <v>68</v>
      </c>
      <c r="I31" s="70"/>
      <c r="J31" s="34">
        <v>29</v>
      </c>
      <c r="K31" s="34">
        <v>39</v>
      </c>
      <c r="L31" s="34">
        <v>68</v>
      </c>
      <c r="M31" s="81"/>
    </row>
    <row r="32" spans="1:13" ht="11.25" customHeight="1" x14ac:dyDescent="0.2">
      <c r="A32" s="1" t="s">
        <v>85</v>
      </c>
      <c r="B32" s="72" t="s">
        <v>107</v>
      </c>
      <c r="C32" s="72" t="s">
        <v>107</v>
      </c>
      <c r="D32" s="72" t="s">
        <v>107</v>
      </c>
      <c r="E32" s="70"/>
      <c r="F32" s="72">
        <v>10</v>
      </c>
      <c r="G32" s="72">
        <v>4</v>
      </c>
      <c r="H32" s="70">
        <v>14</v>
      </c>
      <c r="I32" s="70"/>
      <c r="J32" s="34">
        <v>10</v>
      </c>
      <c r="K32" s="34">
        <v>4</v>
      </c>
      <c r="L32" s="34">
        <v>14</v>
      </c>
      <c r="M32" s="81"/>
    </row>
    <row r="33" spans="1:13" ht="11.25" customHeight="1" x14ac:dyDescent="0.2">
      <c r="A33" s="1" t="s">
        <v>19</v>
      </c>
      <c r="B33" s="72">
        <v>3</v>
      </c>
      <c r="C33" s="72" t="s">
        <v>140</v>
      </c>
      <c r="D33" s="72">
        <v>3</v>
      </c>
      <c r="E33" s="70"/>
      <c r="F33" s="72">
        <v>783</v>
      </c>
      <c r="G33" s="72">
        <v>404</v>
      </c>
      <c r="H33" s="70">
        <v>1187</v>
      </c>
      <c r="I33" s="70"/>
      <c r="J33" s="34">
        <v>786</v>
      </c>
      <c r="K33" s="34">
        <v>404</v>
      </c>
      <c r="L33" s="34">
        <v>1190</v>
      </c>
      <c r="M33" s="81"/>
    </row>
    <row r="34" spans="1:13" ht="11.25" customHeight="1" x14ac:dyDescent="0.2">
      <c r="A34" s="1" t="s">
        <v>20</v>
      </c>
      <c r="B34" s="72">
        <v>62</v>
      </c>
      <c r="C34" s="72">
        <v>41</v>
      </c>
      <c r="D34" s="72">
        <v>103</v>
      </c>
      <c r="E34" s="70"/>
      <c r="F34" s="72">
        <v>3415</v>
      </c>
      <c r="G34" s="72">
        <v>1770</v>
      </c>
      <c r="H34" s="70">
        <v>5185</v>
      </c>
      <c r="I34" s="70"/>
      <c r="J34" s="34">
        <v>3477</v>
      </c>
      <c r="K34" s="34">
        <v>1811</v>
      </c>
      <c r="L34" s="34">
        <v>5288</v>
      </c>
      <c r="M34" s="81"/>
    </row>
    <row r="35" spans="1:13" ht="11.25" customHeight="1" x14ac:dyDescent="0.2">
      <c r="A35" s="1" t="s">
        <v>30</v>
      </c>
      <c r="B35" s="72" t="s">
        <v>140</v>
      </c>
      <c r="C35" s="72">
        <v>3</v>
      </c>
      <c r="D35" s="72">
        <v>3</v>
      </c>
      <c r="E35" s="70"/>
      <c r="F35" s="72">
        <v>117</v>
      </c>
      <c r="G35" s="72">
        <v>121</v>
      </c>
      <c r="H35" s="70">
        <v>238</v>
      </c>
      <c r="I35" s="70"/>
      <c r="J35" s="34">
        <v>117</v>
      </c>
      <c r="K35" s="34">
        <v>124</v>
      </c>
      <c r="L35" s="34">
        <v>241</v>
      </c>
      <c r="M35" s="81"/>
    </row>
    <row r="36" spans="1:13" ht="11.25" customHeight="1" x14ac:dyDescent="0.2">
      <c r="A36" s="1" t="s">
        <v>21</v>
      </c>
      <c r="B36" s="72">
        <v>8</v>
      </c>
      <c r="C36" s="72" t="s">
        <v>140</v>
      </c>
      <c r="D36" s="72">
        <v>8</v>
      </c>
      <c r="E36" s="70"/>
      <c r="F36" s="72">
        <v>667</v>
      </c>
      <c r="G36" s="72">
        <v>505</v>
      </c>
      <c r="H36" s="70">
        <v>1172</v>
      </c>
      <c r="I36" s="70"/>
      <c r="J36" s="34">
        <v>675</v>
      </c>
      <c r="K36" s="34">
        <v>505</v>
      </c>
      <c r="L36" s="34">
        <v>1180</v>
      </c>
      <c r="M36" s="81"/>
    </row>
    <row r="37" spans="1:13" ht="11.25" customHeight="1" x14ac:dyDescent="0.2">
      <c r="A37" s="1" t="s">
        <v>31</v>
      </c>
      <c r="B37" s="72">
        <v>5</v>
      </c>
      <c r="C37" s="72">
        <v>12</v>
      </c>
      <c r="D37" s="72">
        <v>17</v>
      </c>
      <c r="E37" s="70"/>
      <c r="F37" s="72">
        <v>226</v>
      </c>
      <c r="G37" s="72">
        <v>197</v>
      </c>
      <c r="H37" s="70">
        <v>423</v>
      </c>
      <c r="I37" s="70"/>
      <c r="J37" s="34">
        <v>231</v>
      </c>
      <c r="K37" s="34">
        <v>209</v>
      </c>
      <c r="L37" s="34">
        <v>440</v>
      </c>
      <c r="M37" s="81"/>
    </row>
    <row r="38" spans="1:13" ht="11.25" customHeight="1" x14ac:dyDescent="0.2">
      <c r="A38" s="1" t="s">
        <v>22</v>
      </c>
      <c r="B38" s="72" t="s">
        <v>107</v>
      </c>
      <c r="C38" s="72" t="s">
        <v>107</v>
      </c>
      <c r="D38" s="72" t="s">
        <v>107</v>
      </c>
      <c r="E38" s="70"/>
      <c r="F38" s="72">
        <v>129</v>
      </c>
      <c r="G38" s="72">
        <v>112</v>
      </c>
      <c r="H38" s="70">
        <v>241</v>
      </c>
      <c r="I38" s="70"/>
      <c r="J38" s="34">
        <v>129</v>
      </c>
      <c r="K38" s="34">
        <v>112</v>
      </c>
      <c r="L38" s="34">
        <v>241</v>
      </c>
      <c r="M38" s="81"/>
    </row>
    <row r="39" spans="1:13" ht="16.5" customHeight="1" x14ac:dyDescent="0.2">
      <c r="A39" s="6" t="s">
        <v>56</v>
      </c>
      <c r="B39" s="71" t="s">
        <v>107</v>
      </c>
      <c r="C39" s="71" t="s">
        <v>107</v>
      </c>
      <c r="D39" s="71" t="s">
        <v>107</v>
      </c>
      <c r="E39" s="71"/>
      <c r="F39" s="71">
        <v>391</v>
      </c>
      <c r="G39" s="71">
        <v>379</v>
      </c>
      <c r="H39" s="78">
        <v>770</v>
      </c>
      <c r="I39" s="71"/>
      <c r="J39" s="85">
        <v>391</v>
      </c>
      <c r="K39" s="85">
        <v>379</v>
      </c>
      <c r="L39" s="85">
        <v>770</v>
      </c>
      <c r="M39" s="68"/>
    </row>
    <row r="40" spans="1:13" ht="11.25" customHeight="1" x14ac:dyDescent="0.2">
      <c r="A40" s="1" t="s">
        <v>118</v>
      </c>
      <c r="B40" s="72" t="s">
        <v>107</v>
      </c>
      <c r="C40" s="72" t="s">
        <v>107</v>
      </c>
      <c r="D40" s="72" t="s">
        <v>107</v>
      </c>
      <c r="E40" s="70"/>
      <c r="F40" s="72">
        <v>11</v>
      </c>
      <c r="G40" s="72">
        <v>7</v>
      </c>
      <c r="H40" s="70">
        <v>18</v>
      </c>
      <c r="I40" s="70"/>
      <c r="J40" s="34">
        <v>11</v>
      </c>
      <c r="K40" s="34">
        <v>7</v>
      </c>
      <c r="L40" s="34">
        <v>18</v>
      </c>
      <c r="M40" s="81"/>
    </row>
    <row r="41" spans="1:13" ht="11.25" customHeight="1" x14ac:dyDescent="0.2">
      <c r="A41" s="1" t="s">
        <v>162</v>
      </c>
      <c r="B41" s="72" t="s">
        <v>107</v>
      </c>
      <c r="C41" s="72" t="s">
        <v>107</v>
      </c>
      <c r="D41" s="72" t="s">
        <v>107</v>
      </c>
      <c r="E41" s="70"/>
      <c r="F41" s="72">
        <v>4</v>
      </c>
      <c r="G41" s="72">
        <v>3</v>
      </c>
      <c r="H41" s="70">
        <v>7</v>
      </c>
      <c r="I41" s="70"/>
      <c r="J41" s="34">
        <v>4</v>
      </c>
      <c r="K41" s="34">
        <v>3</v>
      </c>
      <c r="L41" s="34">
        <v>7</v>
      </c>
      <c r="M41" s="81"/>
    </row>
    <row r="42" spans="1:13" ht="11.25" customHeight="1" x14ac:dyDescent="0.2">
      <c r="A42" s="1" t="s">
        <v>92</v>
      </c>
      <c r="B42" s="72" t="s">
        <v>107</v>
      </c>
      <c r="C42" s="72" t="s">
        <v>107</v>
      </c>
      <c r="D42" s="72" t="s">
        <v>107</v>
      </c>
      <c r="E42" s="70"/>
      <c r="F42" s="72">
        <v>26</v>
      </c>
      <c r="G42" s="72">
        <v>21</v>
      </c>
      <c r="H42" s="70">
        <v>47</v>
      </c>
      <c r="I42" s="70"/>
      <c r="J42" s="34">
        <v>26</v>
      </c>
      <c r="K42" s="34">
        <v>21</v>
      </c>
      <c r="L42" s="34">
        <v>47</v>
      </c>
      <c r="M42" s="81"/>
    </row>
    <row r="43" spans="1:13" ht="11.25" customHeight="1" x14ac:dyDescent="0.2">
      <c r="A43" s="1" t="s">
        <v>147</v>
      </c>
      <c r="B43" s="72" t="s">
        <v>107</v>
      </c>
      <c r="C43" s="72" t="s">
        <v>107</v>
      </c>
      <c r="D43" s="72" t="s">
        <v>107</v>
      </c>
      <c r="E43" s="70"/>
      <c r="F43" s="72">
        <v>4</v>
      </c>
      <c r="G43" s="72">
        <v>6</v>
      </c>
      <c r="H43" s="70">
        <v>10</v>
      </c>
      <c r="I43" s="70"/>
      <c r="J43" s="34">
        <v>4</v>
      </c>
      <c r="K43" s="34">
        <v>6</v>
      </c>
      <c r="L43" s="34">
        <v>10</v>
      </c>
      <c r="M43" s="81"/>
    </row>
    <row r="44" spans="1:13" ht="11.25" customHeight="1" x14ac:dyDescent="0.2">
      <c r="A44" s="1" t="s">
        <v>25</v>
      </c>
      <c r="B44" s="72" t="s">
        <v>107</v>
      </c>
      <c r="C44" s="72" t="s">
        <v>107</v>
      </c>
      <c r="D44" s="72" t="s">
        <v>107</v>
      </c>
      <c r="E44" s="70"/>
      <c r="F44" s="72" t="s">
        <v>140</v>
      </c>
      <c r="G44" s="72">
        <v>3</v>
      </c>
      <c r="H44" s="70">
        <v>3</v>
      </c>
      <c r="I44" s="70"/>
      <c r="J44" s="34" t="s">
        <v>140</v>
      </c>
      <c r="K44" s="34">
        <v>3</v>
      </c>
      <c r="L44" s="34">
        <v>3</v>
      </c>
      <c r="M44" s="81"/>
    </row>
    <row r="45" spans="1:13" s="1" customFormat="1" ht="11.25" customHeight="1" x14ac:dyDescent="0.2">
      <c r="A45" s="1" t="s">
        <v>28</v>
      </c>
      <c r="B45" s="72" t="s">
        <v>107</v>
      </c>
      <c r="C45" s="72" t="s">
        <v>107</v>
      </c>
      <c r="D45" s="72" t="s">
        <v>107</v>
      </c>
      <c r="E45" s="70"/>
      <c r="F45" s="72">
        <v>13</v>
      </c>
      <c r="G45" s="72">
        <v>27</v>
      </c>
      <c r="H45" s="70">
        <v>40</v>
      </c>
      <c r="I45" s="70"/>
      <c r="J45" s="34">
        <v>13</v>
      </c>
      <c r="K45" s="34">
        <v>27</v>
      </c>
      <c r="L45" s="34">
        <v>40</v>
      </c>
      <c r="M45" s="81"/>
    </row>
    <row r="46" spans="1:13" s="1" customFormat="1" ht="11.25" customHeight="1" x14ac:dyDescent="0.2">
      <c r="A46" s="1" t="s">
        <v>29</v>
      </c>
      <c r="B46" s="72" t="s">
        <v>107</v>
      </c>
      <c r="C46" s="72" t="s">
        <v>107</v>
      </c>
      <c r="D46" s="72" t="s">
        <v>107</v>
      </c>
      <c r="E46" s="70"/>
      <c r="F46" s="72">
        <v>226</v>
      </c>
      <c r="G46" s="72">
        <v>240</v>
      </c>
      <c r="H46" s="70">
        <v>466</v>
      </c>
      <c r="I46" s="70"/>
      <c r="J46" s="34">
        <v>226</v>
      </c>
      <c r="K46" s="34">
        <v>240</v>
      </c>
      <c r="L46" s="34">
        <v>466</v>
      </c>
      <c r="M46" s="81"/>
    </row>
    <row r="47" spans="1:13" s="1" customFormat="1" ht="11.25" customHeight="1" x14ac:dyDescent="0.2">
      <c r="A47" s="1" t="s">
        <v>112</v>
      </c>
      <c r="B47" s="72" t="s">
        <v>107</v>
      </c>
      <c r="C47" s="72" t="s">
        <v>107</v>
      </c>
      <c r="D47" s="72" t="s">
        <v>107</v>
      </c>
      <c r="E47" s="70"/>
      <c r="F47" s="72">
        <v>34</v>
      </c>
      <c r="G47" s="72">
        <v>27</v>
      </c>
      <c r="H47" s="70">
        <v>61</v>
      </c>
      <c r="I47" s="70"/>
      <c r="J47" s="34">
        <v>34</v>
      </c>
      <c r="K47" s="34">
        <v>27</v>
      </c>
      <c r="L47" s="34">
        <v>61</v>
      </c>
      <c r="M47" s="81"/>
    </row>
    <row r="48" spans="1:13" s="1" customFormat="1" ht="11.25" customHeight="1" x14ac:dyDescent="0.2">
      <c r="A48" s="1" t="s">
        <v>168</v>
      </c>
      <c r="B48" s="72" t="s">
        <v>107</v>
      </c>
      <c r="C48" s="72" t="s">
        <v>107</v>
      </c>
      <c r="D48" s="72" t="s">
        <v>107</v>
      </c>
      <c r="E48" s="70"/>
      <c r="F48" s="72">
        <v>70</v>
      </c>
      <c r="G48" s="72">
        <v>36</v>
      </c>
      <c r="H48" s="70">
        <v>106</v>
      </c>
      <c r="I48" s="70"/>
      <c r="J48" s="72">
        <v>70</v>
      </c>
      <c r="K48" s="72">
        <v>36</v>
      </c>
      <c r="L48" s="72">
        <v>106</v>
      </c>
      <c r="M48" s="69"/>
    </row>
    <row r="49" spans="1:13" s="1" customFormat="1" ht="11.25" customHeight="1" x14ac:dyDescent="0.2">
      <c r="A49" s="1" t="s">
        <v>93</v>
      </c>
      <c r="B49" s="72" t="s">
        <v>107</v>
      </c>
      <c r="C49" s="72" t="s">
        <v>107</v>
      </c>
      <c r="D49" s="72" t="s">
        <v>107</v>
      </c>
      <c r="E49" s="70"/>
      <c r="F49" s="72" t="s">
        <v>140</v>
      </c>
      <c r="G49" s="72">
        <v>9</v>
      </c>
      <c r="H49" s="70">
        <v>9</v>
      </c>
      <c r="I49" s="70"/>
      <c r="J49" s="34" t="s">
        <v>140</v>
      </c>
      <c r="K49" s="34">
        <v>9</v>
      </c>
      <c r="L49" s="34">
        <v>9</v>
      </c>
      <c r="M49" s="81"/>
    </row>
    <row r="50" spans="1:13" s="1" customFormat="1" ht="11.25" customHeight="1" x14ac:dyDescent="0.2">
      <c r="A50" s="1" t="s">
        <v>32</v>
      </c>
      <c r="B50" s="72" t="s">
        <v>107</v>
      </c>
      <c r="C50" s="72" t="s">
        <v>107</v>
      </c>
      <c r="D50" s="72" t="s">
        <v>107</v>
      </c>
      <c r="E50" s="70"/>
      <c r="F50" s="72">
        <v>3</v>
      </c>
      <c r="G50" s="72" t="s">
        <v>140</v>
      </c>
      <c r="H50" s="70">
        <v>3</v>
      </c>
      <c r="I50" s="70"/>
      <c r="J50" s="34">
        <v>3</v>
      </c>
      <c r="K50" s="34" t="s">
        <v>140</v>
      </c>
      <c r="L50" s="34">
        <v>3</v>
      </c>
      <c r="M50" s="81"/>
    </row>
    <row r="51" spans="1:13" s="1" customFormat="1" ht="16.5" customHeight="1" x14ac:dyDescent="0.2">
      <c r="A51" s="6" t="s">
        <v>33</v>
      </c>
      <c r="B51" s="71" t="s">
        <v>107</v>
      </c>
      <c r="C51" s="71" t="s">
        <v>107</v>
      </c>
      <c r="D51" s="71" t="s">
        <v>107</v>
      </c>
      <c r="E51" s="71"/>
      <c r="F51" s="71">
        <v>142</v>
      </c>
      <c r="G51" s="71">
        <v>70</v>
      </c>
      <c r="H51" s="78">
        <v>212</v>
      </c>
      <c r="I51" s="71"/>
      <c r="J51" s="85">
        <v>142</v>
      </c>
      <c r="K51" s="85">
        <v>70</v>
      </c>
      <c r="L51" s="85">
        <v>212</v>
      </c>
      <c r="M51" s="68"/>
    </row>
    <row r="52" spans="1:13" s="1" customFormat="1" ht="11.25" x14ac:dyDescent="0.2">
      <c r="A52" s="1" t="s">
        <v>34</v>
      </c>
      <c r="B52" s="72" t="s">
        <v>107</v>
      </c>
      <c r="C52" s="72" t="s">
        <v>107</v>
      </c>
      <c r="D52" s="72" t="s">
        <v>107</v>
      </c>
      <c r="E52" s="70"/>
      <c r="F52" s="72">
        <v>51</v>
      </c>
      <c r="G52" s="72">
        <v>46</v>
      </c>
      <c r="H52" s="70">
        <v>97</v>
      </c>
      <c r="I52" s="70"/>
      <c r="J52" s="34">
        <v>51</v>
      </c>
      <c r="K52" s="34">
        <v>46</v>
      </c>
      <c r="L52" s="34">
        <v>97</v>
      </c>
      <c r="M52" s="87"/>
    </row>
    <row r="53" spans="1:13" s="1" customFormat="1" ht="11.25" x14ac:dyDescent="0.2">
      <c r="A53" s="1" t="s">
        <v>164</v>
      </c>
      <c r="B53" s="72" t="s">
        <v>107</v>
      </c>
      <c r="C53" s="72" t="s">
        <v>107</v>
      </c>
      <c r="D53" s="72" t="s">
        <v>107</v>
      </c>
      <c r="E53" s="70"/>
      <c r="F53" s="72">
        <v>9</v>
      </c>
      <c r="G53" s="72" t="s">
        <v>140</v>
      </c>
      <c r="H53" s="70">
        <v>9</v>
      </c>
      <c r="I53" s="70"/>
      <c r="J53" s="34">
        <v>9</v>
      </c>
      <c r="K53" s="34" t="s">
        <v>140</v>
      </c>
      <c r="L53" s="34">
        <v>9</v>
      </c>
      <c r="M53" s="87"/>
    </row>
    <row r="54" spans="1:13" s="1" customFormat="1" ht="11.25" x14ac:dyDescent="0.2">
      <c r="A54" s="1" t="s">
        <v>137</v>
      </c>
      <c r="B54" s="72" t="s">
        <v>107</v>
      </c>
      <c r="C54" s="72" t="s">
        <v>107</v>
      </c>
      <c r="D54" s="72" t="s">
        <v>107</v>
      </c>
      <c r="E54" s="70"/>
      <c r="F54" s="72">
        <v>9</v>
      </c>
      <c r="G54" s="72" t="s">
        <v>140</v>
      </c>
      <c r="H54" s="70">
        <v>9</v>
      </c>
      <c r="I54" s="70"/>
      <c r="J54" s="34">
        <v>9</v>
      </c>
      <c r="K54" s="34" t="s">
        <v>140</v>
      </c>
      <c r="L54" s="34">
        <v>9</v>
      </c>
      <c r="M54" s="87"/>
    </row>
    <row r="55" spans="1:13" x14ac:dyDescent="0.2">
      <c r="A55" s="1" t="s">
        <v>35</v>
      </c>
      <c r="B55" s="72" t="s">
        <v>107</v>
      </c>
      <c r="C55" s="72" t="s">
        <v>107</v>
      </c>
      <c r="D55" s="72" t="s">
        <v>107</v>
      </c>
      <c r="E55" s="70"/>
      <c r="F55" s="72">
        <v>47</v>
      </c>
      <c r="G55" s="72">
        <v>16</v>
      </c>
      <c r="H55" s="70">
        <v>63</v>
      </c>
      <c r="I55" s="70"/>
      <c r="J55" s="34">
        <v>47</v>
      </c>
      <c r="K55" s="34">
        <v>16</v>
      </c>
      <c r="L55" s="34">
        <v>63</v>
      </c>
      <c r="M55" s="87"/>
    </row>
    <row r="56" spans="1:13" x14ac:dyDescent="0.2">
      <c r="A56" s="1" t="s">
        <v>75</v>
      </c>
      <c r="B56" s="72" t="s">
        <v>107</v>
      </c>
      <c r="C56" s="72" t="s">
        <v>107</v>
      </c>
      <c r="D56" s="72" t="s">
        <v>107</v>
      </c>
      <c r="E56" s="70"/>
      <c r="F56" s="72">
        <v>7</v>
      </c>
      <c r="G56" s="72" t="s">
        <v>140</v>
      </c>
      <c r="H56" s="70">
        <v>7</v>
      </c>
      <c r="I56" s="70"/>
      <c r="J56" s="34">
        <v>7</v>
      </c>
      <c r="K56" s="34" t="s">
        <v>107</v>
      </c>
      <c r="L56" s="34">
        <v>7</v>
      </c>
      <c r="M56" s="87"/>
    </row>
    <row r="57" spans="1:13" x14ac:dyDescent="0.2">
      <c r="A57" s="1" t="s">
        <v>138</v>
      </c>
      <c r="B57" s="72" t="s">
        <v>107</v>
      </c>
      <c r="C57" s="72" t="s">
        <v>107</v>
      </c>
      <c r="D57" s="72" t="s">
        <v>107</v>
      </c>
      <c r="E57" s="70"/>
      <c r="F57" s="72">
        <v>6</v>
      </c>
      <c r="G57" s="72">
        <v>4</v>
      </c>
      <c r="H57" s="70">
        <v>10</v>
      </c>
      <c r="I57" s="70"/>
      <c r="J57" s="34">
        <v>6</v>
      </c>
      <c r="K57" s="34" t="s">
        <v>107</v>
      </c>
      <c r="L57" s="34">
        <v>6</v>
      </c>
      <c r="M57" s="87"/>
    </row>
    <row r="58" spans="1:13" ht="11.25" customHeight="1" x14ac:dyDescent="0.2">
      <c r="A58" s="25" t="s">
        <v>32</v>
      </c>
      <c r="B58" s="72" t="s">
        <v>107</v>
      </c>
      <c r="C58" s="72" t="s">
        <v>107</v>
      </c>
      <c r="D58" s="72" t="s">
        <v>107</v>
      </c>
      <c r="E58" s="70"/>
      <c r="F58" s="72">
        <v>13</v>
      </c>
      <c r="G58" s="72">
        <v>4</v>
      </c>
      <c r="H58" s="70">
        <v>17</v>
      </c>
      <c r="I58" s="70"/>
      <c r="J58" s="34">
        <v>13</v>
      </c>
      <c r="K58" s="34">
        <v>4</v>
      </c>
      <c r="L58" s="34">
        <v>17</v>
      </c>
      <c r="M58" s="68"/>
    </row>
    <row r="59" spans="1:13" x14ac:dyDescent="0.2">
      <c r="A59" s="25"/>
      <c r="B59" s="69"/>
      <c r="C59" s="69"/>
      <c r="D59" s="69"/>
      <c r="E59" s="69"/>
      <c r="F59" s="69"/>
      <c r="G59" s="69"/>
      <c r="H59" s="69"/>
      <c r="I59" s="69"/>
      <c r="J59" s="69"/>
      <c r="K59" s="81"/>
    </row>
    <row r="60" spans="1:13" x14ac:dyDescent="0.2">
      <c r="A60" s="25"/>
      <c r="B60" s="88"/>
      <c r="C60" s="88"/>
      <c r="D60" s="88"/>
      <c r="E60" s="88"/>
      <c r="F60" s="88"/>
      <c r="G60" s="88"/>
      <c r="H60" s="88"/>
      <c r="I60" s="88"/>
      <c r="J60" s="88"/>
      <c r="K60" s="81"/>
    </row>
    <row r="61" spans="1:13" x14ac:dyDescent="0.2">
      <c r="A61" s="1"/>
      <c r="B61" s="88"/>
      <c r="C61" s="88"/>
      <c r="D61" s="88"/>
      <c r="E61" s="88"/>
      <c r="F61" s="88"/>
      <c r="G61" s="88"/>
      <c r="H61" s="88"/>
      <c r="I61" s="88"/>
      <c r="J61" s="88"/>
      <c r="K61" s="87"/>
    </row>
    <row r="62" spans="1:13" x14ac:dyDescent="0.2">
      <c r="A62" s="1"/>
      <c r="B62" s="39"/>
      <c r="C62" s="39"/>
      <c r="D62" s="39"/>
      <c r="E62" s="39"/>
      <c r="F62" s="39"/>
      <c r="G62" s="39"/>
      <c r="H62" s="39"/>
      <c r="I62" s="39"/>
      <c r="J62" s="39"/>
      <c r="K62" s="1"/>
    </row>
    <row r="63" spans="1:13" x14ac:dyDescent="0.2">
      <c r="A63" s="1"/>
      <c r="B63" s="39"/>
      <c r="C63" s="39"/>
      <c r="D63" s="39"/>
      <c r="E63" s="39"/>
      <c r="F63" s="39"/>
      <c r="G63" s="39"/>
      <c r="H63" s="39"/>
      <c r="I63" s="39"/>
      <c r="J63" s="39"/>
      <c r="K63" s="1"/>
    </row>
    <row r="64" spans="1:13" x14ac:dyDescent="0.2">
      <c r="A64" s="1"/>
      <c r="B64" s="39"/>
      <c r="C64" s="39"/>
      <c r="D64" s="39"/>
      <c r="E64" s="39"/>
      <c r="F64" s="39"/>
      <c r="G64" s="39"/>
      <c r="H64" s="39"/>
      <c r="I64" s="39"/>
      <c r="J64" s="39"/>
      <c r="K64" s="1"/>
    </row>
    <row r="65" spans="1:11" x14ac:dyDescent="0.2">
      <c r="A65" s="1"/>
      <c r="B65" s="39"/>
      <c r="C65" s="39"/>
      <c r="D65" s="39"/>
      <c r="E65" s="39"/>
      <c r="F65" s="39"/>
      <c r="G65" s="39"/>
      <c r="H65" s="39"/>
      <c r="I65" s="39"/>
      <c r="J65" s="39"/>
      <c r="K65" s="1"/>
    </row>
    <row r="66" spans="1:11" ht="16.5" customHeight="1" x14ac:dyDescent="0.2">
      <c r="B66" s="39"/>
      <c r="C66" s="39"/>
      <c r="D66" s="39"/>
      <c r="E66" s="39"/>
      <c r="F66" s="39"/>
      <c r="G66" s="39"/>
      <c r="H66" s="39"/>
      <c r="I66" s="39"/>
      <c r="J66" s="39"/>
    </row>
    <row r="67" spans="1:11" x14ac:dyDescent="0.2">
      <c r="B67" s="39"/>
      <c r="C67" s="39"/>
      <c r="D67" s="39"/>
      <c r="E67" s="39"/>
      <c r="F67" s="39"/>
      <c r="G67" s="39"/>
      <c r="H67" s="39"/>
      <c r="I67" s="39"/>
      <c r="J67" s="39"/>
    </row>
    <row r="68" spans="1:11" x14ac:dyDescent="0.2">
      <c r="B68" s="39"/>
      <c r="C68" s="39"/>
      <c r="D68" s="39"/>
      <c r="E68" s="39"/>
      <c r="F68" s="39"/>
      <c r="G68" s="39"/>
      <c r="H68" s="39"/>
      <c r="I68" s="39"/>
      <c r="J68" s="39"/>
    </row>
    <row r="69" spans="1:11" x14ac:dyDescent="0.2">
      <c r="B69" s="39"/>
      <c r="C69" s="39"/>
      <c r="D69" s="39"/>
      <c r="E69" s="39"/>
      <c r="F69" s="39"/>
      <c r="G69" s="39"/>
      <c r="H69" s="39"/>
      <c r="I69" s="39"/>
      <c r="J69" s="39"/>
    </row>
    <row r="70" spans="1:11" x14ac:dyDescent="0.2">
      <c r="B70" s="39"/>
      <c r="C70" s="39"/>
      <c r="D70" s="39"/>
      <c r="E70" s="39"/>
      <c r="F70" s="39"/>
      <c r="G70" s="39"/>
      <c r="H70" s="39"/>
      <c r="I70" s="39"/>
      <c r="J70" s="39"/>
    </row>
  </sheetData>
  <mergeCells count="5">
    <mergeCell ref="A1:I1"/>
    <mergeCell ref="B7:D7"/>
    <mergeCell ref="F7:H7"/>
    <mergeCell ref="A6:K6"/>
    <mergeCell ref="A4:K4"/>
  </mergeCells>
  <phoneticPr fontId="0" type="noConversion"/>
  <conditionalFormatting sqref="B9:D47 B49:D50 F49:H50 L49:L50 L9:L47 F9:H47">
    <cfRule type="cellIs" dxfId="23" priority="11" stopIfTrue="1" operator="equal">
      <formula>0</formula>
    </cfRule>
    <cfRule type="cellIs" dxfId="22" priority="12" stopIfTrue="1" operator="between">
      <formula>1</formula>
      <formula>2</formula>
    </cfRule>
  </conditionalFormatting>
  <conditionalFormatting sqref="J49:L50 J9:L47">
    <cfRule type="cellIs" dxfId="21" priority="9" stopIfTrue="1" operator="equal">
      <formula>0</formula>
    </cfRule>
    <cfRule type="cellIs" dxfId="20" priority="10" stopIfTrue="1" operator="between">
      <formula>1</formula>
      <formula>2</formula>
    </cfRule>
  </conditionalFormatting>
  <conditionalFormatting sqref="F48:H48 L48 B48:D48">
    <cfRule type="cellIs" dxfId="19" priority="7" stopIfTrue="1" operator="equal">
      <formula>0</formula>
    </cfRule>
    <cfRule type="cellIs" dxfId="18" priority="8" stopIfTrue="1" operator="between">
      <formula>1</formula>
      <formula>2</formula>
    </cfRule>
  </conditionalFormatting>
  <conditionalFormatting sqref="J48:L48">
    <cfRule type="cellIs" dxfId="17" priority="5" stopIfTrue="1" operator="between">
      <formula>1</formula>
      <formula>2</formula>
    </cfRule>
    <cfRule type="cellIs" dxfId="16" priority="6" stopIfTrue="1" operator="equal">
      <formula>0</formula>
    </cfRule>
  </conditionalFormatting>
  <conditionalFormatting sqref="B51:D58 L51:L58 F51:H58">
    <cfRule type="cellIs" dxfId="15" priority="3" stopIfTrue="1" operator="equal">
      <formula>0</formula>
    </cfRule>
    <cfRule type="cellIs" dxfId="14" priority="4" stopIfTrue="1" operator="between">
      <formula>1</formula>
      <formula>2</formula>
    </cfRule>
  </conditionalFormatting>
  <conditionalFormatting sqref="J51:L58">
    <cfRule type="cellIs" dxfId="13" priority="1" stopIfTrue="1" operator="equal">
      <formula>0</formula>
    </cfRule>
    <cfRule type="cellIs" dxfId="12" priority="2" stopIfTrue="1" operator="between">
      <formula>1</formula>
      <formula>2</formula>
    </cfRule>
  </conditionalFormatting>
  <pageMargins left="0.78740157480314965" right="0.78740157480314965" top="0.98425196850393704" bottom="0.39370078740157483" header="0.51181102362204722" footer="0.51181102362204722"/>
  <pageSetup paperSize="9" firstPageNumber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Normal="100" workbookViewId="0"/>
  </sheetViews>
  <sheetFormatPr defaultRowHeight="12.75" x14ac:dyDescent="0.2"/>
  <cols>
    <col min="1" max="1" width="23.140625" customWidth="1"/>
    <col min="2" max="4" width="6.7109375" customWidth="1"/>
    <col min="5" max="5" width="1.42578125" customWidth="1"/>
    <col min="6" max="8" width="6.7109375" customWidth="1"/>
    <col min="9" max="9" width="1.42578125" customWidth="1"/>
    <col min="10" max="12" width="6.7109375" customWidth="1"/>
  </cols>
  <sheetData>
    <row r="1" spans="1:13" x14ac:dyDescent="0.2">
      <c r="A1" s="10" t="s">
        <v>125</v>
      </c>
    </row>
    <row r="2" spans="1:13" s="1" customFormat="1" ht="12.75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s="1" customFormat="1" ht="27" customHeight="1" x14ac:dyDescent="0.2">
      <c r="A3" s="3" t="s">
        <v>58</v>
      </c>
      <c r="B3" s="128" t="s">
        <v>149</v>
      </c>
      <c r="C3" s="129"/>
      <c r="D3" s="129"/>
      <c r="E3" s="3"/>
      <c r="F3" s="128" t="s">
        <v>119</v>
      </c>
      <c r="G3" s="128"/>
      <c r="H3" s="128"/>
      <c r="I3" s="3"/>
      <c r="J3" s="108" t="s">
        <v>150</v>
      </c>
      <c r="K3" s="94"/>
      <c r="L3" s="44"/>
    </row>
    <row r="4" spans="1:13" s="1" customFormat="1" ht="16.5" customHeight="1" x14ac:dyDescent="0.2">
      <c r="A4" s="2" t="s">
        <v>3</v>
      </c>
      <c r="B4" s="4" t="s">
        <v>54</v>
      </c>
      <c r="C4" s="4" t="s">
        <v>55</v>
      </c>
      <c r="D4" s="4" t="s">
        <v>2</v>
      </c>
      <c r="E4" s="4"/>
      <c r="F4" s="4" t="s">
        <v>54</v>
      </c>
      <c r="G4" s="4" t="s">
        <v>55</v>
      </c>
      <c r="H4" s="4" t="s">
        <v>2</v>
      </c>
      <c r="I4" s="4"/>
      <c r="J4" s="4" t="s">
        <v>54</v>
      </c>
      <c r="K4" s="4" t="s">
        <v>55</v>
      </c>
      <c r="L4" s="4" t="s">
        <v>2</v>
      </c>
      <c r="M4" s="18"/>
    </row>
    <row r="5" spans="1:13" s="1" customFormat="1" ht="16.5" customHeight="1" x14ac:dyDescent="0.2">
      <c r="A5" s="17" t="s">
        <v>57</v>
      </c>
      <c r="B5" s="71" t="s">
        <v>140</v>
      </c>
      <c r="C5" s="71" t="s">
        <v>140</v>
      </c>
      <c r="D5" s="71" t="s">
        <v>140</v>
      </c>
      <c r="E5" s="71"/>
      <c r="F5" s="71">
        <v>3543</v>
      </c>
      <c r="G5" s="71">
        <v>2717</v>
      </c>
      <c r="H5" s="71">
        <v>6260</v>
      </c>
      <c r="I5" s="71"/>
      <c r="J5" s="71">
        <v>3543</v>
      </c>
      <c r="K5" s="71">
        <v>2717</v>
      </c>
      <c r="L5" s="71">
        <v>6260</v>
      </c>
      <c r="M5" s="69"/>
    </row>
    <row r="6" spans="1:13" s="1" customFormat="1" ht="11.25" x14ac:dyDescent="0.2">
      <c r="A6" s="25" t="s">
        <v>76</v>
      </c>
      <c r="B6" s="72" t="s">
        <v>107</v>
      </c>
      <c r="C6" s="72" t="s">
        <v>107</v>
      </c>
      <c r="D6" s="72" t="s">
        <v>107</v>
      </c>
      <c r="E6" s="70"/>
      <c r="F6" s="72">
        <v>8</v>
      </c>
      <c r="G6" s="109" t="s">
        <v>140</v>
      </c>
      <c r="H6" s="70">
        <v>8</v>
      </c>
      <c r="I6" s="70"/>
      <c r="J6" s="72">
        <v>8</v>
      </c>
      <c r="K6" s="72" t="s">
        <v>140</v>
      </c>
      <c r="L6" s="72">
        <v>8</v>
      </c>
      <c r="M6" s="69"/>
    </row>
    <row r="7" spans="1:13" s="1" customFormat="1" ht="11.25" x14ac:dyDescent="0.2">
      <c r="A7" s="1" t="s">
        <v>70</v>
      </c>
      <c r="B7" s="72" t="s">
        <v>107</v>
      </c>
      <c r="C7" s="72" t="s">
        <v>140</v>
      </c>
      <c r="D7" s="72" t="s">
        <v>140</v>
      </c>
      <c r="E7" s="70"/>
      <c r="F7" s="72">
        <v>310</v>
      </c>
      <c r="G7" s="72">
        <v>237</v>
      </c>
      <c r="H7" s="70">
        <v>547</v>
      </c>
      <c r="I7" s="70"/>
      <c r="J7" s="72">
        <v>310</v>
      </c>
      <c r="K7" s="72">
        <v>237</v>
      </c>
      <c r="L7" s="72">
        <v>547</v>
      </c>
      <c r="M7" s="69"/>
    </row>
    <row r="8" spans="1:13" s="1" customFormat="1" ht="11.25" x14ac:dyDescent="0.2">
      <c r="A8" s="1" t="s">
        <v>71</v>
      </c>
      <c r="B8" s="72" t="s">
        <v>107</v>
      </c>
      <c r="C8" s="72" t="s">
        <v>107</v>
      </c>
      <c r="D8" s="72" t="s">
        <v>107</v>
      </c>
      <c r="E8" s="70"/>
      <c r="F8" s="109" t="s">
        <v>107</v>
      </c>
      <c r="G8" s="72">
        <v>3</v>
      </c>
      <c r="H8" s="70">
        <v>3</v>
      </c>
      <c r="I8" s="70"/>
      <c r="J8" s="72" t="s">
        <v>107</v>
      </c>
      <c r="K8" s="72">
        <v>3</v>
      </c>
      <c r="L8" s="72">
        <v>3</v>
      </c>
      <c r="M8" s="69"/>
    </row>
    <row r="9" spans="1:13" s="1" customFormat="1" ht="11.25" x14ac:dyDescent="0.2">
      <c r="A9" s="1" t="s">
        <v>72</v>
      </c>
      <c r="B9" s="72" t="s">
        <v>107</v>
      </c>
      <c r="C9" s="72" t="s">
        <v>107</v>
      </c>
      <c r="D9" s="72" t="s">
        <v>107</v>
      </c>
      <c r="E9" s="70"/>
      <c r="F9" s="72">
        <v>40</v>
      </c>
      <c r="G9" s="72">
        <v>39</v>
      </c>
      <c r="H9" s="70">
        <v>79</v>
      </c>
      <c r="I9" s="70"/>
      <c r="J9" s="72">
        <v>40</v>
      </c>
      <c r="K9" s="72">
        <v>39</v>
      </c>
      <c r="L9" s="72">
        <v>79</v>
      </c>
      <c r="M9" s="69"/>
    </row>
    <row r="10" spans="1:13" s="1" customFormat="1" ht="11.25" x14ac:dyDescent="0.2">
      <c r="A10" s="1" t="s">
        <v>36</v>
      </c>
      <c r="B10" s="72" t="s">
        <v>140</v>
      </c>
      <c r="C10" s="72" t="s">
        <v>140</v>
      </c>
      <c r="D10" s="72" t="s">
        <v>140</v>
      </c>
      <c r="E10" s="70"/>
      <c r="F10" s="72">
        <v>3178</v>
      </c>
      <c r="G10" s="72">
        <v>2430</v>
      </c>
      <c r="H10" s="70">
        <v>5608</v>
      </c>
      <c r="I10" s="70"/>
      <c r="J10" s="72">
        <v>3178</v>
      </c>
      <c r="K10" s="72">
        <v>2430</v>
      </c>
      <c r="L10" s="72">
        <v>5608</v>
      </c>
      <c r="M10" s="69"/>
    </row>
    <row r="11" spans="1:13" s="1" customFormat="1" ht="11.25" x14ac:dyDescent="0.2">
      <c r="A11" s="1" t="s">
        <v>32</v>
      </c>
      <c r="B11" s="72" t="s">
        <v>107</v>
      </c>
      <c r="C11" s="72" t="s">
        <v>107</v>
      </c>
      <c r="D11" s="72" t="s">
        <v>107</v>
      </c>
      <c r="E11" s="70"/>
      <c r="F11" s="72">
        <v>7</v>
      </c>
      <c r="G11" s="72">
        <v>8</v>
      </c>
      <c r="H11" s="70">
        <v>15</v>
      </c>
      <c r="I11" s="70"/>
      <c r="J11" s="72">
        <v>7</v>
      </c>
      <c r="K11" s="72">
        <v>8</v>
      </c>
      <c r="L11" s="72">
        <v>15</v>
      </c>
      <c r="M11" s="69"/>
    </row>
    <row r="12" spans="1:13" s="6" customFormat="1" ht="16.5" customHeight="1" x14ac:dyDescent="0.2">
      <c r="A12" s="6" t="s">
        <v>37</v>
      </c>
      <c r="B12" s="71" t="s">
        <v>140</v>
      </c>
      <c r="C12" s="71" t="s">
        <v>140</v>
      </c>
      <c r="D12" s="71" t="s">
        <v>140</v>
      </c>
      <c r="E12" s="71"/>
      <c r="F12" s="71">
        <v>218</v>
      </c>
      <c r="G12" s="71">
        <v>154</v>
      </c>
      <c r="H12" s="71">
        <v>372</v>
      </c>
      <c r="I12" s="71"/>
      <c r="J12" s="71">
        <v>218</v>
      </c>
      <c r="K12" s="71">
        <v>154</v>
      </c>
      <c r="L12" s="71">
        <v>372</v>
      </c>
      <c r="M12" s="69"/>
    </row>
    <row r="13" spans="1:13" s="1" customFormat="1" ht="11.25" x14ac:dyDescent="0.2">
      <c r="A13" s="1" t="s">
        <v>38</v>
      </c>
      <c r="B13" s="72" t="s">
        <v>107</v>
      </c>
      <c r="C13" s="72" t="s">
        <v>107</v>
      </c>
      <c r="D13" s="72" t="s">
        <v>107</v>
      </c>
      <c r="E13" s="70"/>
      <c r="F13" s="72">
        <v>62</v>
      </c>
      <c r="G13" s="72">
        <v>35</v>
      </c>
      <c r="H13" s="70">
        <v>97</v>
      </c>
      <c r="I13" s="70"/>
      <c r="J13" s="72">
        <v>62</v>
      </c>
      <c r="K13" s="72">
        <v>35</v>
      </c>
      <c r="L13" s="72">
        <v>97</v>
      </c>
      <c r="M13" s="69"/>
    </row>
    <row r="14" spans="1:13" s="1" customFormat="1" ht="11.25" x14ac:dyDescent="0.2">
      <c r="A14" s="1" t="s">
        <v>39</v>
      </c>
      <c r="B14" s="72" t="s">
        <v>107</v>
      </c>
      <c r="C14" s="72" t="s">
        <v>107</v>
      </c>
      <c r="D14" s="72" t="s">
        <v>107</v>
      </c>
      <c r="E14" s="70"/>
      <c r="F14" s="72">
        <v>10</v>
      </c>
      <c r="G14" s="72">
        <v>10</v>
      </c>
      <c r="H14" s="70">
        <v>20</v>
      </c>
      <c r="I14" s="70"/>
      <c r="J14" s="72">
        <v>10</v>
      </c>
      <c r="K14" s="72">
        <v>10</v>
      </c>
      <c r="L14" s="72">
        <v>20</v>
      </c>
      <c r="M14" s="69"/>
    </row>
    <row r="15" spans="1:13" s="1" customFormat="1" ht="11.25" x14ac:dyDescent="0.2">
      <c r="A15" s="1" t="s">
        <v>40</v>
      </c>
      <c r="B15" s="72" t="s">
        <v>107</v>
      </c>
      <c r="C15" s="72" t="s">
        <v>107</v>
      </c>
      <c r="D15" s="72" t="s">
        <v>107</v>
      </c>
      <c r="E15" s="70"/>
      <c r="F15" s="72">
        <v>24</v>
      </c>
      <c r="G15" s="72">
        <v>22</v>
      </c>
      <c r="H15" s="70">
        <v>46</v>
      </c>
      <c r="I15" s="70"/>
      <c r="J15" s="72">
        <v>24</v>
      </c>
      <c r="K15" s="72">
        <v>22</v>
      </c>
      <c r="L15" s="72">
        <v>46</v>
      </c>
      <c r="M15" s="69"/>
    </row>
    <row r="16" spans="1:13" s="1" customFormat="1" ht="11.25" x14ac:dyDescent="0.2">
      <c r="A16" s="1" t="s">
        <v>41</v>
      </c>
      <c r="B16" s="72" t="s">
        <v>107</v>
      </c>
      <c r="C16" s="72" t="s">
        <v>107</v>
      </c>
      <c r="D16" s="72" t="s">
        <v>107</v>
      </c>
      <c r="E16" s="70"/>
      <c r="F16" s="72">
        <v>76</v>
      </c>
      <c r="G16" s="72">
        <v>44</v>
      </c>
      <c r="H16" s="70">
        <v>120</v>
      </c>
      <c r="I16" s="70"/>
      <c r="J16" s="72">
        <v>76</v>
      </c>
      <c r="K16" s="72">
        <v>44</v>
      </c>
      <c r="L16" s="72">
        <v>120</v>
      </c>
      <c r="M16" s="69"/>
    </row>
    <row r="17" spans="1:13" s="1" customFormat="1" ht="11.25" x14ac:dyDescent="0.2">
      <c r="A17" s="1" t="s">
        <v>115</v>
      </c>
      <c r="B17" s="72" t="s">
        <v>107</v>
      </c>
      <c r="C17" s="72" t="s">
        <v>107</v>
      </c>
      <c r="D17" s="72" t="s">
        <v>107</v>
      </c>
      <c r="E17" s="70"/>
      <c r="F17" s="72">
        <v>11</v>
      </c>
      <c r="G17" s="72">
        <v>12</v>
      </c>
      <c r="H17" s="70">
        <v>23</v>
      </c>
      <c r="I17" s="70"/>
      <c r="J17" s="72">
        <v>11</v>
      </c>
      <c r="K17" s="72">
        <v>12</v>
      </c>
      <c r="L17" s="72">
        <v>23</v>
      </c>
      <c r="M17" s="69"/>
    </row>
    <row r="18" spans="1:13" s="1" customFormat="1" ht="11.25" x14ac:dyDescent="0.2">
      <c r="A18" s="1" t="s">
        <v>77</v>
      </c>
      <c r="B18" s="72" t="s">
        <v>107</v>
      </c>
      <c r="C18" s="72" t="s">
        <v>107</v>
      </c>
      <c r="D18" s="72" t="s">
        <v>107</v>
      </c>
      <c r="E18" s="70"/>
      <c r="F18" s="72">
        <v>20</v>
      </c>
      <c r="G18" s="72">
        <v>17</v>
      </c>
      <c r="H18" s="70">
        <v>37</v>
      </c>
      <c r="I18" s="70"/>
      <c r="J18" s="72">
        <v>20</v>
      </c>
      <c r="K18" s="72">
        <v>17</v>
      </c>
      <c r="L18" s="72">
        <v>37</v>
      </c>
      <c r="M18" s="69"/>
    </row>
    <row r="19" spans="1:13" s="1" customFormat="1" ht="11.25" x14ac:dyDescent="0.2">
      <c r="A19" s="1" t="s">
        <v>42</v>
      </c>
      <c r="B19" s="72" t="s">
        <v>140</v>
      </c>
      <c r="C19" s="72" t="s">
        <v>140</v>
      </c>
      <c r="D19" s="72" t="s">
        <v>140</v>
      </c>
      <c r="E19" s="70"/>
      <c r="F19" s="72">
        <v>8</v>
      </c>
      <c r="G19" s="72">
        <v>11</v>
      </c>
      <c r="H19" s="70">
        <v>19</v>
      </c>
      <c r="I19" s="70"/>
      <c r="J19" s="72">
        <v>8</v>
      </c>
      <c r="K19" s="72">
        <v>11</v>
      </c>
      <c r="L19" s="72">
        <v>19</v>
      </c>
      <c r="M19" s="69"/>
    </row>
    <row r="20" spans="1:13" s="1" customFormat="1" ht="11.25" x14ac:dyDescent="0.2">
      <c r="A20" s="1" t="s">
        <v>78</v>
      </c>
      <c r="B20" s="72" t="s">
        <v>107</v>
      </c>
      <c r="C20" s="72" t="s">
        <v>107</v>
      </c>
      <c r="D20" s="72" t="s">
        <v>107</v>
      </c>
      <c r="E20" s="70"/>
      <c r="F20" s="109">
        <v>3</v>
      </c>
      <c r="G20" s="72" t="s">
        <v>140</v>
      </c>
      <c r="H20" s="70">
        <v>3</v>
      </c>
      <c r="I20" s="70"/>
      <c r="J20" s="72">
        <v>3</v>
      </c>
      <c r="K20" s="72" t="s">
        <v>140</v>
      </c>
      <c r="L20" s="72">
        <v>3</v>
      </c>
      <c r="M20" s="69"/>
    </row>
    <row r="21" spans="1:13" s="1" customFormat="1" ht="11.25" x14ac:dyDescent="0.2">
      <c r="A21" s="1" t="s">
        <v>32</v>
      </c>
      <c r="B21" s="72" t="s">
        <v>107</v>
      </c>
      <c r="C21" s="72" t="s">
        <v>107</v>
      </c>
      <c r="D21" s="72" t="s">
        <v>107</v>
      </c>
      <c r="E21" s="73"/>
      <c r="F21" s="73">
        <v>4</v>
      </c>
      <c r="G21" s="73">
        <v>3</v>
      </c>
      <c r="H21" s="70">
        <v>7</v>
      </c>
      <c r="I21" s="73"/>
      <c r="J21" s="72">
        <v>4</v>
      </c>
      <c r="K21" s="72">
        <v>3</v>
      </c>
      <c r="L21" s="72">
        <v>7</v>
      </c>
      <c r="M21" s="69"/>
    </row>
    <row r="22" spans="1:13" s="1" customFormat="1" ht="16.5" customHeight="1" x14ac:dyDescent="0.2">
      <c r="A22" s="6" t="s">
        <v>43</v>
      </c>
      <c r="B22" s="71" t="s">
        <v>140</v>
      </c>
      <c r="C22" s="71" t="s">
        <v>107</v>
      </c>
      <c r="D22" s="71" t="s">
        <v>140</v>
      </c>
      <c r="E22" s="71"/>
      <c r="F22" s="71">
        <v>1190</v>
      </c>
      <c r="G22" s="71">
        <v>1622</v>
      </c>
      <c r="H22" s="71">
        <v>2812</v>
      </c>
      <c r="I22" s="71"/>
      <c r="J22" s="71">
        <v>1190</v>
      </c>
      <c r="K22" s="71">
        <v>1622</v>
      </c>
      <c r="L22" s="71">
        <v>2812</v>
      </c>
      <c r="M22" s="69"/>
    </row>
    <row r="23" spans="1:13" s="1" customFormat="1" ht="11.25" x14ac:dyDescent="0.2">
      <c r="A23" s="1" t="s">
        <v>105</v>
      </c>
      <c r="B23" s="72" t="s">
        <v>107</v>
      </c>
      <c r="C23" s="72" t="s">
        <v>107</v>
      </c>
      <c r="D23" s="72" t="s">
        <v>107</v>
      </c>
      <c r="E23" s="70"/>
      <c r="F23" s="72">
        <v>7</v>
      </c>
      <c r="G23" s="72">
        <v>8</v>
      </c>
      <c r="H23" s="70">
        <v>15</v>
      </c>
      <c r="I23" s="70"/>
      <c r="J23" s="72">
        <v>7</v>
      </c>
      <c r="K23" s="72">
        <v>8</v>
      </c>
      <c r="L23" s="72">
        <v>15</v>
      </c>
      <c r="M23" s="69"/>
    </row>
    <row r="24" spans="1:13" s="1" customFormat="1" ht="11.25" x14ac:dyDescent="0.2">
      <c r="A24" s="1" t="s">
        <v>113</v>
      </c>
      <c r="B24" s="72" t="s">
        <v>107</v>
      </c>
      <c r="C24" s="72" t="s">
        <v>107</v>
      </c>
      <c r="D24" s="72" t="s">
        <v>107</v>
      </c>
      <c r="E24" s="70"/>
      <c r="F24" s="72">
        <v>32</v>
      </c>
      <c r="G24" s="72">
        <v>19</v>
      </c>
      <c r="H24" s="70">
        <v>51</v>
      </c>
      <c r="I24" s="70"/>
      <c r="J24" s="72">
        <v>32</v>
      </c>
      <c r="K24" s="72">
        <v>19</v>
      </c>
      <c r="L24" s="72">
        <v>51</v>
      </c>
      <c r="M24" s="69"/>
    </row>
    <row r="25" spans="1:13" s="1" customFormat="1" ht="11.25" x14ac:dyDescent="0.2">
      <c r="A25" s="1" t="s">
        <v>44</v>
      </c>
      <c r="B25" s="72" t="s">
        <v>107</v>
      </c>
      <c r="C25" s="72" t="s">
        <v>107</v>
      </c>
      <c r="D25" s="72" t="s">
        <v>107</v>
      </c>
      <c r="E25" s="70"/>
      <c r="F25" s="72">
        <v>85</v>
      </c>
      <c r="G25" s="72">
        <v>112</v>
      </c>
      <c r="H25" s="70">
        <v>197</v>
      </c>
      <c r="I25" s="70"/>
      <c r="J25" s="72">
        <v>85</v>
      </c>
      <c r="K25" s="72">
        <v>112</v>
      </c>
      <c r="L25" s="72">
        <v>197</v>
      </c>
      <c r="M25" s="69"/>
    </row>
    <row r="26" spans="1:13" s="1" customFormat="1" ht="11.25" x14ac:dyDescent="0.2">
      <c r="A26" s="1" t="s">
        <v>87</v>
      </c>
      <c r="B26" s="72" t="s">
        <v>140</v>
      </c>
      <c r="C26" s="72" t="s">
        <v>140</v>
      </c>
      <c r="D26" s="72" t="s">
        <v>140</v>
      </c>
      <c r="E26" s="70"/>
      <c r="F26" s="72">
        <v>12</v>
      </c>
      <c r="G26" s="72">
        <v>10</v>
      </c>
      <c r="H26" s="70">
        <v>22</v>
      </c>
      <c r="I26" s="70"/>
      <c r="J26" s="72">
        <v>12</v>
      </c>
      <c r="K26" s="72">
        <v>10</v>
      </c>
      <c r="L26" s="72">
        <v>22</v>
      </c>
      <c r="M26" s="69"/>
    </row>
    <row r="27" spans="1:13" s="1" customFormat="1" ht="11.25" x14ac:dyDescent="0.2">
      <c r="A27" s="1" t="s">
        <v>165</v>
      </c>
      <c r="B27" s="72" t="s">
        <v>107</v>
      </c>
      <c r="C27" s="72" t="s">
        <v>107</v>
      </c>
      <c r="D27" s="72" t="s">
        <v>107</v>
      </c>
      <c r="E27" s="70"/>
      <c r="F27" s="72">
        <v>12</v>
      </c>
      <c r="G27" s="72">
        <v>6</v>
      </c>
      <c r="H27" s="70">
        <v>18</v>
      </c>
      <c r="I27" s="70"/>
      <c r="J27" s="72">
        <v>12</v>
      </c>
      <c r="K27" s="72">
        <v>6</v>
      </c>
      <c r="L27" s="72">
        <v>18</v>
      </c>
      <c r="M27" s="69"/>
    </row>
    <row r="28" spans="1:13" s="1" customFormat="1" ht="11.25" x14ac:dyDescent="0.2">
      <c r="A28" s="1" t="s">
        <v>148</v>
      </c>
      <c r="B28" s="72" t="s">
        <v>107</v>
      </c>
      <c r="C28" s="72" t="s">
        <v>107</v>
      </c>
      <c r="D28" s="72" t="s">
        <v>107</v>
      </c>
      <c r="E28" s="70"/>
      <c r="F28" s="72">
        <v>8</v>
      </c>
      <c r="G28" s="72">
        <v>6</v>
      </c>
      <c r="H28" s="70">
        <v>14</v>
      </c>
      <c r="I28" s="70"/>
      <c r="J28" s="72">
        <v>8</v>
      </c>
      <c r="K28" s="72">
        <v>6</v>
      </c>
      <c r="L28" s="72">
        <v>14</v>
      </c>
      <c r="M28" s="69"/>
    </row>
    <row r="29" spans="1:13" s="1" customFormat="1" ht="11.25" x14ac:dyDescent="0.2">
      <c r="A29" s="1" t="s">
        <v>45</v>
      </c>
      <c r="B29" s="109" t="s">
        <v>107</v>
      </c>
      <c r="C29" s="72" t="s">
        <v>107</v>
      </c>
      <c r="D29" s="72" t="s">
        <v>107</v>
      </c>
      <c r="E29" s="70"/>
      <c r="F29" s="72">
        <v>36</v>
      </c>
      <c r="G29" s="72">
        <v>29</v>
      </c>
      <c r="H29" s="70">
        <v>65</v>
      </c>
      <c r="I29" s="70"/>
      <c r="J29" s="72">
        <v>36</v>
      </c>
      <c r="K29" s="72">
        <v>29</v>
      </c>
      <c r="L29" s="72">
        <v>65</v>
      </c>
      <c r="M29" s="69"/>
    </row>
    <row r="30" spans="1:13" s="1" customFormat="1" ht="11.25" x14ac:dyDescent="0.2">
      <c r="A30" s="1" t="s">
        <v>46</v>
      </c>
      <c r="B30" s="72" t="s">
        <v>107</v>
      </c>
      <c r="C30" s="72" t="s">
        <v>107</v>
      </c>
      <c r="D30" s="72" t="s">
        <v>107</v>
      </c>
      <c r="E30" s="70"/>
      <c r="F30" s="72">
        <v>278</v>
      </c>
      <c r="G30" s="72">
        <v>535</v>
      </c>
      <c r="H30" s="70">
        <v>813</v>
      </c>
      <c r="I30" s="70"/>
      <c r="J30" s="72">
        <v>278</v>
      </c>
      <c r="K30" s="72">
        <v>535</v>
      </c>
      <c r="L30" s="72">
        <v>813</v>
      </c>
      <c r="M30" s="69"/>
    </row>
    <row r="31" spans="1:13" s="1" customFormat="1" ht="11.25" x14ac:dyDescent="0.2">
      <c r="A31" s="1" t="s">
        <v>89</v>
      </c>
      <c r="B31" s="72" t="s">
        <v>107</v>
      </c>
      <c r="C31" s="72" t="s">
        <v>107</v>
      </c>
      <c r="D31" s="72" t="s">
        <v>107</v>
      </c>
      <c r="E31" s="70"/>
      <c r="F31" s="72">
        <v>14</v>
      </c>
      <c r="G31" s="72">
        <v>15</v>
      </c>
      <c r="H31" s="70">
        <v>29</v>
      </c>
      <c r="I31" s="70"/>
      <c r="J31" s="72">
        <v>14</v>
      </c>
      <c r="K31" s="72">
        <v>15</v>
      </c>
      <c r="L31" s="72">
        <v>29</v>
      </c>
      <c r="M31" s="69"/>
    </row>
    <row r="32" spans="1:13" s="1" customFormat="1" ht="11.25" x14ac:dyDescent="0.2">
      <c r="A32" s="1" t="s">
        <v>48</v>
      </c>
      <c r="B32" s="72" t="s">
        <v>107</v>
      </c>
      <c r="C32" s="72" t="s">
        <v>107</v>
      </c>
      <c r="D32" s="72" t="s">
        <v>107</v>
      </c>
      <c r="E32" s="70"/>
      <c r="F32" s="72">
        <v>242</v>
      </c>
      <c r="G32" s="72">
        <v>321</v>
      </c>
      <c r="H32" s="70">
        <v>563</v>
      </c>
      <c r="I32" s="70"/>
      <c r="J32" s="72">
        <v>242</v>
      </c>
      <c r="K32" s="72">
        <v>321</v>
      </c>
      <c r="L32" s="72">
        <v>563</v>
      </c>
      <c r="M32" s="69"/>
    </row>
    <row r="33" spans="1:13" s="1" customFormat="1" ht="11.25" x14ac:dyDescent="0.2">
      <c r="A33" s="1" t="s">
        <v>47</v>
      </c>
      <c r="B33" s="72" t="s">
        <v>107</v>
      </c>
      <c r="C33" s="72" t="s">
        <v>107</v>
      </c>
      <c r="D33" s="72" t="s">
        <v>107</v>
      </c>
      <c r="E33" s="70"/>
      <c r="F33" s="72">
        <v>33</v>
      </c>
      <c r="G33" s="72">
        <v>16</v>
      </c>
      <c r="H33" s="70">
        <v>49</v>
      </c>
      <c r="I33" s="70"/>
      <c r="J33" s="72">
        <v>33</v>
      </c>
      <c r="K33" s="72">
        <v>16</v>
      </c>
      <c r="L33" s="72">
        <v>49</v>
      </c>
      <c r="M33" s="69"/>
    </row>
    <row r="34" spans="1:13" s="1" customFormat="1" ht="11.25" x14ac:dyDescent="0.2">
      <c r="A34" s="1" t="s">
        <v>79</v>
      </c>
      <c r="B34" s="72" t="s">
        <v>107</v>
      </c>
      <c r="C34" s="72" t="s">
        <v>107</v>
      </c>
      <c r="D34" s="72" t="s">
        <v>107</v>
      </c>
      <c r="E34" s="70"/>
      <c r="F34" s="72" t="s">
        <v>140</v>
      </c>
      <c r="G34" s="72">
        <v>5</v>
      </c>
      <c r="H34" s="70">
        <v>5</v>
      </c>
      <c r="I34" s="70"/>
      <c r="J34" s="72" t="s">
        <v>140</v>
      </c>
      <c r="K34" s="72">
        <v>5</v>
      </c>
      <c r="L34" s="72">
        <v>5</v>
      </c>
      <c r="M34" s="69"/>
    </row>
    <row r="35" spans="1:13" s="1" customFormat="1" ht="11.25" x14ac:dyDescent="0.2">
      <c r="A35" s="1" t="s">
        <v>90</v>
      </c>
      <c r="B35" s="72" t="s">
        <v>107</v>
      </c>
      <c r="C35" s="72" t="s">
        <v>107</v>
      </c>
      <c r="D35" s="72" t="s">
        <v>107</v>
      </c>
      <c r="E35" s="70"/>
      <c r="F35" s="72">
        <v>8</v>
      </c>
      <c r="G35" s="72">
        <v>9</v>
      </c>
      <c r="H35" s="70">
        <v>17</v>
      </c>
      <c r="I35" s="70"/>
      <c r="J35" s="72">
        <v>8</v>
      </c>
      <c r="K35" s="72">
        <v>9</v>
      </c>
      <c r="L35" s="72">
        <v>17</v>
      </c>
      <c r="M35" s="69"/>
    </row>
    <row r="36" spans="1:13" s="1" customFormat="1" ht="11.25" x14ac:dyDescent="0.2">
      <c r="A36" s="1" t="s">
        <v>124</v>
      </c>
      <c r="B36" s="72" t="s">
        <v>107</v>
      </c>
      <c r="C36" s="72" t="s">
        <v>107</v>
      </c>
      <c r="D36" s="72" t="s">
        <v>107</v>
      </c>
      <c r="E36" s="70"/>
      <c r="F36" s="109">
        <v>3</v>
      </c>
      <c r="G36" s="72">
        <v>21</v>
      </c>
      <c r="H36" s="70">
        <v>24</v>
      </c>
      <c r="I36" s="70"/>
      <c r="J36" s="72">
        <v>3</v>
      </c>
      <c r="K36" s="72">
        <v>21</v>
      </c>
      <c r="L36" s="72">
        <v>24</v>
      </c>
      <c r="M36" s="69"/>
    </row>
    <row r="37" spans="1:13" s="1" customFormat="1" ht="11.25" x14ac:dyDescent="0.2">
      <c r="A37" s="1" t="s">
        <v>49</v>
      </c>
      <c r="B37" s="72" t="s">
        <v>107</v>
      </c>
      <c r="C37" s="72" t="s">
        <v>107</v>
      </c>
      <c r="D37" s="72" t="s">
        <v>107</v>
      </c>
      <c r="E37" s="70"/>
      <c r="F37" s="72">
        <v>141</v>
      </c>
      <c r="G37" s="72">
        <v>184</v>
      </c>
      <c r="H37" s="70">
        <v>325</v>
      </c>
      <c r="I37" s="70"/>
      <c r="J37" s="72">
        <v>141</v>
      </c>
      <c r="K37" s="72">
        <v>184</v>
      </c>
      <c r="L37" s="72">
        <v>325</v>
      </c>
      <c r="M37" s="69"/>
    </row>
    <row r="38" spans="1:13" s="1" customFormat="1" ht="11.25" x14ac:dyDescent="0.2">
      <c r="A38" s="1" t="s">
        <v>88</v>
      </c>
      <c r="B38" s="72" t="s">
        <v>107</v>
      </c>
      <c r="C38" s="72" t="s">
        <v>107</v>
      </c>
      <c r="D38" s="72" t="s">
        <v>107</v>
      </c>
      <c r="E38" s="70"/>
      <c r="F38" s="72">
        <v>131</v>
      </c>
      <c r="G38" s="72">
        <v>145</v>
      </c>
      <c r="H38" s="70">
        <v>276</v>
      </c>
      <c r="I38" s="70"/>
      <c r="J38" s="72">
        <v>131</v>
      </c>
      <c r="K38" s="72">
        <v>145</v>
      </c>
      <c r="L38" s="72">
        <v>276</v>
      </c>
      <c r="M38" s="69"/>
    </row>
    <row r="39" spans="1:13" s="1" customFormat="1" ht="11.25" x14ac:dyDescent="0.2">
      <c r="A39" s="1" t="s">
        <v>80</v>
      </c>
      <c r="B39" s="72" t="s">
        <v>107</v>
      </c>
      <c r="C39" s="72" t="s">
        <v>107</v>
      </c>
      <c r="D39" s="72" t="s">
        <v>107</v>
      </c>
      <c r="E39" s="70"/>
      <c r="F39" s="72" t="s">
        <v>107</v>
      </c>
      <c r="G39" s="72">
        <v>5</v>
      </c>
      <c r="H39" s="70">
        <v>5</v>
      </c>
      <c r="I39" s="70"/>
      <c r="J39" s="72" t="s">
        <v>107</v>
      </c>
      <c r="K39" s="72">
        <v>5</v>
      </c>
      <c r="L39" s="72">
        <v>5</v>
      </c>
      <c r="M39" s="69"/>
    </row>
    <row r="40" spans="1:13" s="1" customFormat="1" ht="11.25" x14ac:dyDescent="0.2">
      <c r="A40" s="1" t="s">
        <v>81</v>
      </c>
      <c r="B40" s="72" t="s">
        <v>107</v>
      </c>
      <c r="C40" s="72" t="s">
        <v>107</v>
      </c>
      <c r="D40" s="72" t="s">
        <v>107</v>
      </c>
      <c r="E40" s="70"/>
      <c r="F40" s="72">
        <v>44</v>
      </c>
      <c r="G40" s="72">
        <v>59</v>
      </c>
      <c r="H40" s="70">
        <v>103</v>
      </c>
      <c r="I40" s="70"/>
      <c r="J40" s="72">
        <v>44</v>
      </c>
      <c r="K40" s="72">
        <v>59</v>
      </c>
      <c r="L40" s="72">
        <v>103</v>
      </c>
      <c r="M40" s="69"/>
    </row>
    <row r="41" spans="1:13" s="1" customFormat="1" ht="11.25" x14ac:dyDescent="0.2">
      <c r="A41" s="1" t="s">
        <v>50</v>
      </c>
      <c r="B41" s="72" t="s">
        <v>107</v>
      </c>
      <c r="C41" s="72" t="s">
        <v>107</v>
      </c>
      <c r="D41" s="72" t="s">
        <v>107</v>
      </c>
      <c r="E41" s="70"/>
      <c r="F41" s="72">
        <v>84</v>
      </c>
      <c r="G41" s="72">
        <v>111</v>
      </c>
      <c r="H41" s="70">
        <v>195</v>
      </c>
      <c r="I41" s="70"/>
      <c r="J41" s="72">
        <v>84</v>
      </c>
      <c r="K41" s="72">
        <v>111</v>
      </c>
      <c r="L41" s="72">
        <v>195</v>
      </c>
      <c r="M41" s="69"/>
    </row>
    <row r="42" spans="1:13" s="1" customFormat="1" ht="11.25" x14ac:dyDescent="0.2">
      <c r="A42" s="1" t="s">
        <v>106</v>
      </c>
      <c r="B42" s="72" t="s">
        <v>107</v>
      </c>
      <c r="C42" s="72" t="s">
        <v>107</v>
      </c>
      <c r="D42" s="72" t="s">
        <v>107</v>
      </c>
      <c r="E42" s="70"/>
      <c r="F42" s="109">
        <v>7</v>
      </c>
      <c r="G42" s="109" t="s">
        <v>107</v>
      </c>
      <c r="H42" s="70">
        <v>7</v>
      </c>
      <c r="I42" s="72"/>
      <c r="J42" s="72">
        <v>7</v>
      </c>
      <c r="K42" s="72" t="s">
        <v>107</v>
      </c>
      <c r="L42" s="72">
        <v>7</v>
      </c>
      <c r="M42" s="69"/>
    </row>
    <row r="43" spans="1:13" s="1" customFormat="1" ht="11.25" x14ac:dyDescent="0.2">
      <c r="A43" s="1" t="s">
        <v>32</v>
      </c>
      <c r="B43" s="72" t="s">
        <v>107</v>
      </c>
      <c r="C43" s="72" t="s">
        <v>107</v>
      </c>
      <c r="D43" s="72" t="s">
        <v>107</v>
      </c>
      <c r="E43" s="70"/>
      <c r="F43" s="72">
        <v>13</v>
      </c>
      <c r="G43" s="72">
        <v>6</v>
      </c>
      <c r="H43" s="70">
        <v>19</v>
      </c>
      <c r="I43" s="70"/>
      <c r="J43" s="72">
        <v>13</v>
      </c>
      <c r="K43" s="72">
        <v>6</v>
      </c>
      <c r="L43" s="72">
        <v>19</v>
      </c>
      <c r="M43" s="69"/>
    </row>
    <row r="44" spans="1:13" s="1" customFormat="1" ht="16.5" customHeight="1" x14ac:dyDescent="0.2">
      <c r="A44" s="6" t="s">
        <v>51</v>
      </c>
      <c r="B44" s="71">
        <v>51</v>
      </c>
      <c r="C44" s="71">
        <v>34</v>
      </c>
      <c r="D44" s="71">
        <v>85</v>
      </c>
      <c r="E44" s="71"/>
      <c r="F44" s="71">
        <v>1087</v>
      </c>
      <c r="G44" s="71">
        <v>555</v>
      </c>
      <c r="H44" s="71">
        <v>1642</v>
      </c>
      <c r="I44" s="71"/>
      <c r="J44" s="71">
        <v>1138</v>
      </c>
      <c r="K44" s="71">
        <v>589</v>
      </c>
      <c r="L44" s="71">
        <v>1727</v>
      </c>
      <c r="M44" s="69"/>
    </row>
    <row r="45" spans="1:13" s="1" customFormat="1" ht="11.25" x14ac:dyDescent="0.2">
      <c r="A45" s="1" t="s">
        <v>52</v>
      </c>
      <c r="B45" s="72">
        <v>51</v>
      </c>
      <c r="C45" s="72">
        <v>34</v>
      </c>
      <c r="D45" s="72">
        <v>85</v>
      </c>
      <c r="E45" s="74"/>
      <c r="F45" s="72">
        <v>1014</v>
      </c>
      <c r="G45" s="72">
        <v>497</v>
      </c>
      <c r="H45" s="70">
        <v>1511</v>
      </c>
      <c r="I45" s="70"/>
      <c r="J45" s="72">
        <v>1065</v>
      </c>
      <c r="K45" s="72">
        <v>531</v>
      </c>
      <c r="L45" s="72">
        <v>1596</v>
      </c>
      <c r="M45" s="69"/>
    </row>
    <row r="46" spans="1:13" s="1" customFormat="1" ht="11.25" x14ac:dyDescent="0.2">
      <c r="A46" s="1" t="s">
        <v>53</v>
      </c>
      <c r="B46" s="72" t="s">
        <v>140</v>
      </c>
      <c r="C46" s="72" t="s">
        <v>107</v>
      </c>
      <c r="D46" s="72" t="s">
        <v>140</v>
      </c>
      <c r="E46" s="74"/>
      <c r="F46" s="72">
        <v>73</v>
      </c>
      <c r="G46" s="72">
        <v>58</v>
      </c>
      <c r="H46" s="70">
        <v>131</v>
      </c>
      <c r="I46" s="70"/>
      <c r="J46" s="72">
        <v>73</v>
      </c>
      <c r="K46" s="72">
        <v>58</v>
      </c>
      <c r="L46" s="72">
        <v>131</v>
      </c>
      <c r="M46" s="69"/>
    </row>
    <row r="47" spans="1:13" s="1" customFormat="1" ht="11.25" x14ac:dyDescent="0.2">
      <c r="A47" s="1" t="s">
        <v>32</v>
      </c>
      <c r="B47" s="72" t="s">
        <v>107</v>
      </c>
      <c r="C47" s="72" t="s">
        <v>107</v>
      </c>
      <c r="D47" s="72" t="s">
        <v>107</v>
      </c>
      <c r="E47" s="74"/>
      <c r="F47" s="109" t="s">
        <v>140</v>
      </c>
      <c r="G47" s="109" t="s">
        <v>107</v>
      </c>
      <c r="H47" s="72" t="s">
        <v>140</v>
      </c>
      <c r="I47" s="70"/>
      <c r="J47" s="72" t="s">
        <v>140</v>
      </c>
      <c r="K47" s="72" t="s">
        <v>107</v>
      </c>
      <c r="L47" s="72" t="s">
        <v>140</v>
      </c>
      <c r="M47" s="69"/>
    </row>
    <row r="48" spans="1:13" s="1" customFormat="1" ht="16.5" customHeight="1" x14ac:dyDescent="0.2">
      <c r="A48" s="13" t="s">
        <v>163</v>
      </c>
      <c r="B48" s="14">
        <v>309</v>
      </c>
      <c r="C48" s="14">
        <v>287</v>
      </c>
      <c r="D48" s="14">
        <v>596</v>
      </c>
      <c r="E48" s="14"/>
      <c r="F48" s="14">
        <v>16519</v>
      </c>
      <c r="G48" s="14">
        <v>11551</v>
      </c>
      <c r="H48" s="14">
        <v>28070</v>
      </c>
      <c r="I48" s="14"/>
      <c r="J48" s="95">
        <v>16770</v>
      </c>
      <c r="K48" s="95">
        <v>11799</v>
      </c>
      <c r="L48" s="95">
        <v>28569</v>
      </c>
      <c r="M48" s="33"/>
    </row>
    <row r="49" spans="1:11" s="1" customFormat="1" ht="24" customHeight="1" x14ac:dyDescent="0.2">
      <c r="A49" s="36"/>
      <c r="B49" s="33"/>
      <c r="C49" s="33"/>
      <c r="D49" s="33"/>
      <c r="E49" s="35"/>
      <c r="F49" s="33"/>
      <c r="G49" s="33"/>
      <c r="H49" s="33"/>
      <c r="I49" s="35"/>
      <c r="J49" s="33"/>
      <c r="K49" s="33"/>
    </row>
    <row r="50" spans="1:11" s="1" customFormat="1" ht="93" customHeight="1" x14ac:dyDescent="0.2">
      <c r="A50" s="136" t="s">
        <v>177</v>
      </c>
      <c r="B50" s="136"/>
      <c r="C50" s="136"/>
      <c r="D50" s="136"/>
      <c r="E50" s="136"/>
      <c r="F50" s="136"/>
      <c r="G50" s="136"/>
      <c r="H50" s="136"/>
      <c r="I50" s="136"/>
      <c r="J50" s="136"/>
      <c r="K50" s="136"/>
    </row>
    <row r="51" spans="1:11" s="1" customForma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s="1" customFormat="1" ht="11.25" x14ac:dyDescent="0.2"/>
  </sheetData>
  <mergeCells count="3">
    <mergeCell ref="B3:D3"/>
    <mergeCell ref="F3:H3"/>
    <mergeCell ref="A50:K50"/>
  </mergeCells>
  <phoneticPr fontId="0" type="noConversion"/>
  <conditionalFormatting sqref="B5:D48 L5:L48 F5:H48">
    <cfRule type="cellIs" dxfId="11" priority="7" stopIfTrue="1" operator="equal">
      <formula>0</formula>
    </cfRule>
    <cfRule type="cellIs" dxfId="10" priority="8" stopIfTrue="1" operator="between">
      <formula>1</formula>
      <formula>2</formula>
    </cfRule>
  </conditionalFormatting>
  <conditionalFormatting sqref="J5:L48">
    <cfRule type="cellIs" dxfId="9" priority="5" stopIfTrue="1" operator="between">
      <formula>1</formula>
      <formula>2</formula>
    </cfRule>
    <cfRule type="cellIs" dxfId="8" priority="6" stopIfTrue="1" operator="equal">
      <formula>0</formula>
    </cfRule>
  </conditionalFormatting>
  <pageMargins left="0.78740157480314965" right="0.78740157480314965" top="0.98425196850393704" bottom="0.39370078740157483" header="0.51181102362204722" footer="0.51181102362204722"/>
  <pageSetup paperSize="9" firstPageNumber="8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sqref="A1:J1"/>
    </sheetView>
  </sheetViews>
  <sheetFormatPr defaultRowHeight="12.75" x14ac:dyDescent="0.2"/>
  <cols>
    <col min="1" max="1" width="21.42578125" customWidth="1"/>
    <col min="2" max="8" width="6.7109375" customWidth="1"/>
    <col min="9" max="9" width="7.5703125" customWidth="1"/>
    <col min="10" max="10" width="6" customWidth="1"/>
  </cols>
  <sheetData>
    <row r="1" spans="1:11" ht="27" customHeight="1" x14ac:dyDescent="0.2">
      <c r="A1" s="134" t="s">
        <v>156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1" ht="7.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1" ht="27" customHeight="1" x14ac:dyDescent="0.2">
      <c r="A3" s="130" t="s">
        <v>157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1" s="7" customFormat="1" ht="18.75" customHeight="1" x14ac:dyDescent="0.2">
      <c r="A4" s="26" t="s">
        <v>120</v>
      </c>
      <c r="B4" s="138" t="s">
        <v>155</v>
      </c>
      <c r="C4" s="138"/>
      <c r="D4" s="138"/>
      <c r="E4" s="138"/>
      <c r="F4" s="138"/>
      <c r="G4" s="138"/>
      <c r="H4" s="138"/>
      <c r="I4" s="27" t="s">
        <v>2</v>
      </c>
      <c r="J4" s="27" t="s">
        <v>1</v>
      </c>
    </row>
    <row r="5" spans="1:11" s="7" customFormat="1" ht="15" customHeight="1" x14ac:dyDescent="0.2">
      <c r="A5" s="28" t="s">
        <v>74</v>
      </c>
      <c r="B5" s="29" t="s">
        <v>126</v>
      </c>
      <c r="C5" s="30" t="s">
        <v>127</v>
      </c>
      <c r="D5" s="30" t="s">
        <v>128</v>
      </c>
      <c r="E5" s="30" t="s">
        <v>129</v>
      </c>
      <c r="F5" s="30" t="s">
        <v>130</v>
      </c>
      <c r="G5" s="30" t="s">
        <v>131</v>
      </c>
      <c r="H5" s="30" t="s">
        <v>132</v>
      </c>
      <c r="I5" s="4"/>
      <c r="J5" s="4"/>
    </row>
    <row r="6" spans="1:11" s="9" customFormat="1" ht="18.75" customHeight="1" x14ac:dyDescent="0.2">
      <c r="A6" s="6" t="s">
        <v>4</v>
      </c>
      <c r="B6" s="68">
        <v>23</v>
      </c>
      <c r="C6" s="68">
        <v>398</v>
      </c>
      <c r="D6" s="68">
        <v>113</v>
      </c>
      <c r="E6" s="68">
        <v>32</v>
      </c>
      <c r="F6" s="68">
        <v>19</v>
      </c>
      <c r="G6" s="68">
        <v>5</v>
      </c>
      <c r="H6" s="71" t="s">
        <v>140</v>
      </c>
      <c r="I6" s="68">
        <v>590</v>
      </c>
      <c r="J6" s="121">
        <v>100</v>
      </c>
      <c r="K6" s="119"/>
    </row>
    <row r="7" spans="1:11" s="9" customFormat="1" x14ac:dyDescent="0.2">
      <c r="A7" s="12" t="s">
        <v>54</v>
      </c>
      <c r="B7" s="122">
        <v>12</v>
      </c>
      <c r="C7" s="81">
        <v>223</v>
      </c>
      <c r="D7" s="81">
        <v>52</v>
      </c>
      <c r="E7" s="81">
        <v>12</v>
      </c>
      <c r="F7" s="72">
        <v>6</v>
      </c>
      <c r="G7" s="72" t="s">
        <v>140</v>
      </c>
      <c r="H7" s="72" t="s">
        <v>140</v>
      </c>
      <c r="I7" s="69">
        <v>305</v>
      </c>
      <c r="J7" s="123">
        <v>51.694915254237287</v>
      </c>
      <c r="K7" s="53"/>
    </row>
    <row r="8" spans="1:11" s="9" customFormat="1" x14ac:dyDescent="0.2">
      <c r="A8" s="12" t="s">
        <v>55</v>
      </c>
      <c r="B8" s="124">
        <v>11</v>
      </c>
      <c r="C8" s="81">
        <v>175</v>
      </c>
      <c r="D8" s="81">
        <v>61</v>
      </c>
      <c r="E8" s="81">
        <v>20</v>
      </c>
      <c r="F8" s="72">
        <v>13</v>
      </c>
      <c r="G8" s="72">
        <v>5</v>
      </c>
      <c r="H8" s="72" t="s">
        <v>140</v>
      </c>
      <c r="I8" s="69">
        <v>285</v>
      </c>
      <c r="J8" s="123">
        <v>48.305084745762713</v>
      </c>
      <c r="K8" s="53"/>
    </row>
    <row r="9" spans="1:11" s="9" customFormat="1" x14ac:dyDescent="0.2">
      <c r="A9" s="1"/>
      <c r="B9" s="69"/>
      <c r="C9" s="69"/>
      <c r="D9" s="69"/>
      <c r="E9" s="69"/>
      <c r="F9" s="69"/>
      <c r="G9" s="69"/>
      <c r="H9" s="69"/>
      <c r="I9" s="69"/>
      <c r="J9" s="54"/>
      <c r="K9" s="53"/>
    </row>
    <row r="10" spans="1:11" s="9" customFormat="1" ht="12.75" customHeight="1" x14ac:dyDescent="0.2">
      <c r="A10" s="6" t="s">
        <v>5</v>
      </c>
      <c r="B10" s="68">
        <v>1998</v>
      </c>
      <c r="C10" s="68">
        <v>17429</v>
      </c>
      <c r="D10" s="68">
        <v>6838</v>
      </c>
      <c r="E10" s="68">
        <v>1036</v>
      </c>
      <c r="F10" s="68">
        <v>374</v>
      </c>
      <c r="G10" s="68">
        <v>173</v>
      </c>
      <c r="H10" s="68">
        <v>130</v>
      </c>
      <c r="I10" s="68">
        <v>27978</v>
      </c>
      <c r="J10" s="55">
        <v>100</v>
      </c>
      <c r="K10" s="53"/>
    </row>
    <row r="11" spans="1:11" s="9" customFormat="1" x14ac:dyDescent="0.2">
      <c r="A11" s="12" t="s">
        <v>54</v>
      </c>
      <c r="B11" s="72">
        <v>1276</v>
      </c>
      <c r="C11" s="81">
        <v>10483</v>
      </c>
      <c r="D11" s="81">
        <v>3845</v>
      </c>
      <c r="E11" s="81">
        <v>543</v>
      </c>
      <c r="F11" s="81">
        <v>185</v>
      </c>
      <c r="G11" s="81">
        <v>72</v>
      </c>
      <c r="H11" s="81">
        <v>66</v>
      </c>
      <c r="I11" s="69">
        <v>16470</v>
      </c>
      <c r="J11" s="60">
        <v>58.867681749946385</v>
      </c>
      <c r="K11" s="53"/>
    </row>
    <row r="12" spans="1:11" s="9" customFormat="1" x14ac:dyDescent="0.2">
      <c r="A12" s="12" t="s">
        <v>55</v>
      </c>
      <c r="B12" s="72">
        <v>722</v>
      </c>
      <c r="C12" s="81">
        <v>6946</v>
      </c>
      <c r="D12" s="81">
        <v>2993</v>
      </c>
      <c r="E12" s="81">
        <v>493</v>
      </c>
      <c r="F12" s="81">
        <v>189</v>
      </c>
      <c r="G12" s="81">
        <v>101</v>
      </c>
      <c r="H12" s="81">
        <v>64</v>
      </c>
      <c r="I12" s="69">
        <v>11508</v>
      </c>
      <c r="J12" s="60">
        <v>41.132318250053615</v>
      </c>
      <c r="K12" s="53"/>
    </row>
    <row r="13" spans="1:11" s="9" customFormat="1" x14ac:dyDescent="0.2">
      <c r="A13" s="1"/>
      <c r="B13" s="69"/>
      <c r="C13" s="69"/>
      <c r="D13" s="69"/>
      <c r="E13" s="69"/>
      <c r="F13" s="69"/>
      <c r="G13" s="69"/>
      <c r="H13" s="69"/>
      <c r="I13" s="69"/>
      <c r="J13" s="54"/>
      <c r="K13" s="53"/>
    </row>
    <row r="14" spans="1:11" s="9" customFormat="1" ht="12.75" customHeight="1" x14ac:dyDescent="0.2">
      <c r="A14" s="6" t="s">
        <v>6</v>
      </c>
      <c r="B14" s="71" t="s">
        <v>107</v>
      </c>
      <c r="C14" s="68">
        <v>16</v>
      </c>
      <c r="D14" s="68">
        <v>47</v>
      </c>
      <c r="E14" s="68">
        <v>14</v>
      </c>
      <c r="F14" s="68">
        <v>10</v>
      </c>
      <c r="G14" s="68">
        <v>6</v>
      </c>
      <c r="H14" s="68">
        <v>5</v>
      </c>
      <c r="I14" s="68">
        <v>98</v>
      </c>
      <c r="J14" s="55">
        <v>100</v>
      </c>
      <c r="K14" s="53"/>
    </row>
    <row r="15" spans="1:11" s="9" customFormat="1" x14ac:dyDescent="0.2">
      <c r="A15" s="12" t="s">
        <v>54</v>
      </c>
      <c r="B15" s="72" t="s">
        <v>107</v>
      </c>
      <c r="C15" s="81">
        <v>9</v>
      </c>
      <c r="D15" s="81">
        <v>28</v>
      </c>
      <c r="E15" s="81">
        <v>8</v>
      </c>
      <c r="F15" s="72">
        <v>4</v>
      </c>
      <c r="G15" s="72">
        <v>3</v>
      </c>
      <c r="H15" s="72" t="s">
        <v>140</v>
      </c>
      <c r="I15" s="69">
        <v>52</v>
      </c>
      <c r="J15" s="60">
        <v>53.061224489795919</v>
      </c>
      <c r="K15" s="53"/>
    </row>
    <row r="16" spans="1:11" s="9" customFormat="1" x14ac:dyDescent="0.2">
      <c r="A16" s="12" t="s">
        <v>55</v>
      </c>
      <c r="B16" s="72" t="s">
        <v>107</v>
      </c>
      <c r="C16" s="81">
        <v>7</v>
      </c>
      <c r="D16" s="81">
        <v>19</v>
      </c>
      <c r="E16" s="81">
        <v>6</v>
      </c>
      <c r="F16" s="81">
        <v>6</v>
      </c>
      <c r="G16" s="81">
        <v>3</v>
      </c>
      <c r="H16" s="81">
        <v>5</v>
      </c>
      <c r="I16" s="69">
        <v>46</v>
      </c>
      <c r="J16" s="60">
        <v>46.938775510204081</v>
      </c>
      <c r="K16" s="53"/>
    </row>
    <row r="17" spans="1:11" s="9" customFormat="1" x14ac:dyDescent="0.2">
      <c r="A17" s="1"/>
      <c r="B17" s="69"/>
      <c r="C17" s="69"/>
      <c r="D17" s="69"/>
      <c r="E17" s="69"/>
      <c r="F17" s="69"/>
      <c r="G17" s="69"/>
      <c r="H17" s="69"/>
      <c r="I17" s="69"/>
      <c r="J17" s="54"/>
      <c r="K17" s="53"/>
    </row>
    <row r="18" spans="1:11" s="9" customFormat="1" x14ac:dyDescent="0.2">
      <c r="A18" s="6" t="s">
        <v>134</v>
      </c>
      <c r="B18" s="11">
        <v>2008</v>
      </c>
      <c r="C18" s="11">
        <v>17784</v>
      </c>
      <c r="D18" s="11">
        <v>6976</v>
      </c>
      <c r="E18" s="11">
        <v>1076</v>
      </c>
      <c r="F18" s="68">
        <v>402</v>
      </c>
      <c r="G18" s="68">
        <v>184</v>
      </c>
      <c r="H18" s="68">
        <v>139</v>
      </c>
      <c r="I18" s="68">
        <v>28569</v>
      </c>
      <c r="J18" s="55">
        <v>100</v>
      </c>
      <c r="K18" s="53"/>
    </row>
    <row r="19" spans="1:11" s="9" customFormat="1" x14ac:dyDescent="0.2">
      <c r="A19" s="12" t="s">
        <v>54</v>
      </c>
      <c r="B19" s="5">
        <v>1281</v>
      </c>
      <c r="C19" s="5">
        <v>10678</v>
      </c>
      <c r="D19" s="5">
        <v>3911</v>
      </c>
      <c r="E19" s="5">
        <v>561</v>
      </c>
      <c r="F19" s="5">
        <v>194</v>
      </c>
      <c r="G19" s="5">
        <v>76</v>
      </c>
      <c r="H19" s="5">
        <v>69</v>
      </c>
      <c r="I19" s="53">
        <v>16770</v>
      </c>
      <c r="J19" s="54">
        <v>58.699989499107417</v>
      </c>
      <c r="K19" s="53"/>
    </row>
    <row r="20" spans="1:11" s="9" customFormat="1" x14ac:dyDescent="0.2">
      <c r="A20" s="56" t="s">
        <v>55</v>
      </c>
      <c r="B20" s="96">
        <v>727</v>
      </c>
      <c r="C20" s="96">
        <v>7106</v>
      </c>
      <c r="D20" s="96">
        <v>3065</v>
      </c>
      <c r="E20" s="96">
        <v>515</v>
      </c>
      <c r="F20" s="96">
        <v>208</v>
      </c>
      <c r="G20" s="96">
        <v>108</v>
      </c>
      <c r="H20" s="96">
        <v>70</v>
      </c>
      <c r="I20" s="57">
        <v>11799</v>
      </c>
      <c r="J20" s="58">
        <v>41.300010500892576</v>
      </c>
      <c r="K20" s="53"/>
    </row>
    <row r="21" spans="1:11" ht="24" customHeight="1" x14ac:dyDescent="0.2">
      <c r="A21" s="6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46.5" customHeight="1" x14ac:dyDescent="0.2">
      <c r="A22" s="137" t="s">
        <v>178</v>
      </c>
      <c r="B22" s="135"/>
      <c r="C22" s="135"/>
      <c r="D22" s="135"/>
      <c r="E22" s="135"/>
      <c r="F22" s="135"/>
      <c r="G22" s="135"/>
      <c r="H22" s="135"/>
      <c r="I22" s="135"/>
      <c r="J22" s="135"/>
    </row>
    <row r="23" spans="1:11" x14ac:dyDescent="0.2">
      <c r="A23" s="61"/>
    </row>
  </sheetData>
  <mergeCells count="4">
    <mergeCell ref="A1:J1"/>
    <mergeCell ref="A3:J3"/>
    <mergeCell ref="A22:J22"/>
    <mergeCell ref="B4:H4"/>
  </mergeCells>
  <phoneticPr fontId="0" type="noConversion"/>
  <conditionalFormatting sqref="B6:J20">
    <cfRule type="cellIs" dxfId="7" priority="2" stopIfTrue="1" operator="between">
      <formula>1</formula>
      <formula>2</formula>
    </cfRule>
  </conditionalFormatting>
  <conditionalFormatting sqref="B10:J12 B18:J20 B6:J8 B14:J16">
    <cfRule type="cellIs" dxfId="6" priority="1" stopIfTrue="1" operator="equal">
      <formula>0</formula>
    </cfRule>
  </conditionalFormatting>
  <pageMargins left="0.78740157480314965" right="0.78740157480314965" top="0.98425196850393704" bottom="0.39370078740157483" header="0.51181102362204722" footer="0.51181102362204722"/>
  <pageSetup paperSize="9" firstPageNumber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Normal="100" workbookViewId="0">
      <selection sqref="A1:P1"/>
    </sheetView>
  </sheetViews>
  <sheetFormatPr defaultRowHeight="12.75" x14ac:dyDescent="0.2"/>
  <cols>
    <col min="1" max="1" width="12.7109375" customWidth="1"/>
    <col min="2" max="4" width="5.7109375" customWidth="1"/>
    <col min="5" max="5" width="1.7109375" customWidth="1"/>
    <col min="6" max="8" width="5.7109375" customWidth="1"/>
    <col min="9" max="9" width="1.7109375" customWidth="1"/>
    <col min="10" max="12" width="5.7109375" customWidth="1"/>
    <col min="13" max="13" width="1.85546875" customWidth="1"/>
    <col min="14" max="16" width="5.7109375" customWidth="1"/>
    <col min="17" max="17" width="9.7109375" bestFit="1" customWidth="1"/>
  </cols>
  <sheetData>
    <row r="1" spans="1:19" ht="26.25" customHeight="1" x14ac:dyDescent="0.2">
      <c r="A1" s="139" t="s">
        <v>141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19" ht="7.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9" ht="26.25" customHeight="1" x14ac:dyDescent="0.2">
      <c r="A3" s="140" t="s">
        <v>121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</row>
    <row r="4" spans="1:19" ht="18.75" customHeight="1" x14ac:dyDescent="0.2">
      <c r="A4" s="26" t="s">
        <v>82</v>
      </c>
      <c r="B4" s="129" t="s">
        <v>73</v>
      </c>
      <c r="C4" s="129"/>
      <c r="D4" s="129"/>
      <c r="E4" s="40"/>
      <c r="F4" s="129" t="s">
        <v>142</v>
      </c>
      <c r="G4" s="129"/>
      <c r="H4" s="129"/>
      <c r="I4" s="40"/>
      <c r="J4" s="142" t="s">
        <v>143</v>
      </c>
      <c r="K4" s="142"/>
      <c r="L4" s="142"/>
      <c r="M4" s="40"/>
      <c r="N4" s="142" t="s">
        <v>144</v>
      </c>
      <c r="O4" s="142"/>
      <c r="P4" s="142"/>
    </row>
    <row r="5" spans="1:19" ht="15.75" customHeight="1" x14ac:dyDescent="0.2">
      <c r="A5" s="28" t="s">
        <v>58</v>
      </c>
      <c r="B5" s="4" t="s">
        <v>54</v>
      </c>
      <c r="C5" s="4" t="s">
        <v>55</v>
      </c>
      <c r="D5" s="4" t="s">
        <v>2</v>
      </c>
      <c r="E5" s="4"/>
      <c r="F5" s="4" t="s">
        <v>54</v>
      </c>
      <c r="G5" s="4" t="s">
        <v>55</v>
      </c>
      <c r="H5" s="4" t="s">
        <v>2</v>
      </c>
      <c r="I5" s="4"/>
      <c r="J5" s="4" t="s">
        <v>54</v>
      </c>
      <c r="K5" s="4" t="s">
        <v>55</v>
      </c>
      <c r="L5" s="4" t="s">
        <v>2</v>
      </c>
      <c r="M5" s="4"/>
      <c r="N5" s="90" t="s">
        <v>54</v>
      </c>
      <c r="O5" s="90" t="s">
        <v>55</v>
      </c>
      <c r="P5" s="90" t="s">
        <v>2</v>
      </c>
    </row>
    <row r="6" spans="1:19" ht="18" customHeight="1" x14ac:dyDescent="0.2">
      <c r="A6" s="100" t="s">
        <v>145</v>
      </c>
      <c r="B6" s="68">
        <v>3174</v>
      </c>
      <c r="C6" s="68">
        <v>2499</v>
      </c>
      <c r="D6" s="68">
        <v>5673</v>
      </c>
      <c r="E6" s="68"/>
      <c r="F6" s="68">
        <v>10507</v>
      </c>
      <c r="G6" s="68">
        <v>7197</v>
      </c>
      <c r="H6" s="68">
        <v>17704</v>
      </c>
      <c r="I6" s="68"/>
      <c r="J6" s="71">
        <v>2333</v>
      </c>
      <c r="K6" s="71">
        <v>1317</v>
      </c>
      <c r="L6" s="71">
        <v>3650</v>
      </c>
      <c r="M6" s="68"/>
      <c r="N6" s="101">
        <v>15755</v>
      </c>
      <c r="O6" s="101">
        <v>10805</v>
      </c>
      <c r="P6" s="68">
        <v>26560</v>
      </c>
      <c r="Q6" s="98"/>
      <c r="R6" s="92"/>
      <c r="S6" s="92"/>
    </row>
    <row r="7" spans="1:19" s="31" customFormat="1" ht="12.75" customHeight="1" x14ac:dyDescent="0.2">
      <c r="A7" s="43" t="s">
        <v>7</v>
      </c>
      <c r="B7" s="5">
        <v>149</v>
      </c>
      <c r="C7" s="5">
        <v>79</v>
      </c>
      <c r="D7" s="5">
        <v>228</v>
      </c>
      <c r="E7" s="64"/>
      <c r="F7" s="5">
        <v>1816</v>
      </c>
      <c r="G7" s="5">
        <v>960</v>
      </c>
      <c r="H7" s="81">
        <v>2776</v>
      </c>
      <c r="I7" s="86"/>
      <c r="J7" s="72" t="s">
        <v>140</v>
      </c>
      <c r="K7" s="72" t="s">
        <v>107</v>
      </c>
      <c r="L7" s="72" t="s">
        <v>140</v>
      </c>
      <c r="M7" s="81"/>
      <c r="N7" s="97">
        <v>1959</v>
      </c>
      <c r="O7" s="97">
        <v>1036</v>
      </c>
      <c r="P7" s="72">
        <v>2995</v>
      </c>
      <c r="Q7" s="91"/>
      <c r="R7" s="91"/>
      <c r="S7" s="91"/>
    </row>
    <row r="8" spans="1:19" x14ac:dyDescent="0.2">
      <c r="A8" s="25" t="s">
        <v>139</v>
      </c>
      <c r="B8" s="5">
        <v>1618</v>
      </c>
      <c r="C8" s="5">
        <v>1079</v>
      </c>
      <c r="D8" s="5">
        <v>2697</v>
      </c>
      <c r="E8" s="64"/>
      <c r="F8" s="5">
        <v>4814</v>
      </c>
      <c r="G8" s="5">
        <v>3189</v>
      </c>
      <c r="H8" s="81">
        <v>8003</v>
      </c>
      <c r="I8" s="86"/>
      <c r="J8" s="72">
        <v>1933</v>
      </c>
      <c r="K8" s="72">
        <v>708</v>
      </c>
      <c r="L8" s="72">
        <v>2641</v>
      </c>
      <c r="M8" s="81"/>
      <c r="N8" s="97">
        <v>8210</v>
      </c>
      <c r="O8" s="97">
        <v>4866</v>
      </c>
      <c r="P8" s="72">
        <v>13076</v>
      </c>
      <c r="Q8" s="92"/>
      <c r="R8" s="92"/>
      <c r="S8" s="92"/>
    </row>
    <row r="9" spans="1:19" x14ac:dyDescent="0.2">
      <c r="A9" s="87" t="s">
        <v>166</v>
      </c>
      <c r="B9" s="81">
        <v>98</v>
      </c>
      <c r="C9" s="81">
        <v>88</v>
      </c>
      <c r="D9" s="81">
        <v>186</v>
      </c>
      <c r="E9" s="86"/>
      <c r="F9" s="81">
        <v>245</v>
      </c>
      <c r="G9" s="81">
        <v>219</v>
      </c>
      <c r="H9" s="81">
        <v>464</v>
      </c>
      <c r="I9" s="86"/>
      <c r="J9" s="72">
        <v>45</v>
      </c>
      <c r="K9" s="72">
        <v>23</v>
      </c>
      <c r="L9" s="72">
        <v>68</v>
      </c>
      <c r="M9" s="81"/>
      <c r="N9" s="97">
        <v>369</v>
      </c>
      <c r="O9" s="97">
        <v>321</v>
      </c>
      <c r="P9" s="72">
        <v>690</v>
      </c>
      <c r="Q9" s="92"/>
      <c r="R9" s="92"/>
      <c r="S9" s="92"/>
    </row>
    <row r="10" spans="1:19" x14ac:dyDescent="0.2">
      <c r="A10" s="87" t="s">
        <v>33</v>
      </c>
      <c r="B10" s="81">
        <v>35</v>
      </c>
      <c r="C10" s="81">
        <v>17</v>
      </c>
      <c r="D10" s="81">
        <v>52</v>
      </c>
      <c r="E10" s="86"/>
      <c r="F10" s="81">
        <v>77</v>
      </c>
      <c r="G10" s="81">
        <v>37</v>
      </c>
      <c r="H10" s="81">
        <v>114</v>
      </c>
      <c r="I10" s="86"/>
      <c r="J10" s="72">
        <v>15</v>
      </c>
      <c r="K10" s="72">
        <v>16</v>
      </c>
      <c r="L10" s="72">
        <v>31</v>
      </c>
      <c r="M10" s="81"/>
      <c r="N10" s="97">
        <v>127</v>
      </c>
      <c r="O10" s="97">
        <v>70</v>
      </c>
      <c r="P10" s="72">
        <v>197</v>
      </c>
      <c r="Q10" s="92"/>
      <c r="R10" s="92"/>
      <c r="S10" s="92"/>
    </row>
    <row r="11" spans="1:19" x14ac:dyDescent="0.2">
      <c r="A11" s="87" t="s">
        <v>167</v>
      </c>
      <c r="B11" s="81">
        <v>402</v>
      </c>
      <c r="C11" s="81">
        <v>616</v>
      </c>
      <c r="D11" s="81">
        <v>1018</v>
      </c>
      <c r="E11" s="86"/>
      <c r="F11" s="81">
        <v>229</v>
      </c>
      <c r="G11" s="81">
        <v>294</v>
      </c>
      <c r="H11" s="81">
        <v>523</v>
      </c>
      <c r="I11" s="86"/>
      <c r="J11" s="72">
        <v>323</v>
      </c>
      <c r="K11" s="72">
        <v>563</v>
      </c>
      <c r="L11" s="72">
        <v>886</v>
      </c>
      <c r="M11" s="81"/>
      <c r="N11" s="97">
        <v>942</v>
      </c>
      <c r="O11" s="97">
        <v>1436</v>
      </c>
      <c r="P11" s="72">
        <v>2378</v>
      </c>
      <c r="Q11" s="92"/>
      <c r="R11" s="92"/>
      <c r="S11" s="92"/>
    </row>
    <row r="12" spans="1:19" x14ac:dyDescent="0.2">
      <c r="A12" s="87" t="s">
        <v>57</v>
      </c>
      <c r="B12" s="81">
        <v>561</v>
      </c>
      <c r="C12" s="81">
        <v>442</v>
      </c>
      <c r="D12" s="81">
        <v>1003</v>
      </c>
      <c r="E12" s="86"/>
      <c r="F12" s="81">
        <v>2389</v>
      </c>
      <c r="G12" s="81">
        <v>1887</v>
      </c>
      <c r="H12" s="81">
        <v>4276</v>
      </c>
      <c r="I12" s="86"/>
      <c r="J12" s="72">
        <v>6</v>
      </c>
      <c r="K12" s="72" t="s">
        <v>140</v>
      </c>
      <c r="L12" s="72">
        <v>6</v>
      </c>
      <c r="M12" s="81"/>
      <c r="N12" s="97">
        <v>2945</v>
      </c>
      <c r="O12" s="97">
        <v>2330</v>
      </c>
      <c r="P12" s="72">
        <v>5275</v>
      </c>
      <c r="Q12" s="92"/>
      <c r="R12" s="92"/>
      <c r="S12" s="92"/>
    </row>
    <row r="13" spans="1:19" x14ac:dyDescent="0.2">
      <c r="A13" s="87" t="s">
        <v>37</v>
      </c>
      <c r="B13" s="81">
        <v>67</v>
      </c>
      <c r="C13" s="81">
        <v>30</v>
      </c>
      <c r="D13" s="81">
        <v>97</v>
      </c>
      <c r="E13" s="86"/>
      <c r="F13" s="81">
        <v>156</v>
      </c>
      <c r="G13" s="81">
        <v>141</v>
      </c>
      <c r="H13" s="81">
        <v>297</v>
      </c>
      <c r="I13" s="86"/>
      <c r="J13" s="72" t="s">
        <v>140</v>
      </c>
      <c r="K13" s="72" t="s">
        <v>140</v>
      </c>
      <c r="L13" s="72" t="s">
        <v>140</v>
      </c>
      <c r="M13" s="81"/>
      <c r="N13" s="97">
        <v>218</v>
      </c>
      <c r="O13" s="97">
        <v>169</v>
      </c>
      <c r="P13" s="72">
        <v>387</v>
      </c>
      <c r="Q13" s="92"/>
      <c r="R13" s="92"/>
      <c r="S13" s="92"/>
    </row>
    <row r="14" spans="1:19" x14ac:dyDescent="0.2">
      <c r="A14" s="87" t="s">
        <v>51</v>
      </c>
      <c r="B14" s="81">
        <v>277</v>
      </c>
      <c r="C14" s="81">
        <v>165</v>
      </c>
      <c r="D14" s="81">
        <v>442</v>
      </c>
      <c r="E14" s="86"/>
      <c r="F14" s="81">
        <v>831</v>
      </c>
      <c r="G14" s="81">
        <v>490</v>
      </c>
      <c r="H14" s="81">
        <v>1321</v>
      </c>
      <c r="I14" s="86"/>
      <c r="J14" s="72">
        <v>9</v>
      </c>
      <c r="K14" s="72" t="s">
        <v>140</v>
      </c>
      <c r="L14" s="72">
        <v>9</v>
      </c>
      <c r="M14" s="81"/>
      <c r="N14" s="97">
        <v>1113</v>
      </c>
      <c r="O14" s="97">
        <v>656</v>
      </c>
      <c r="P14" s="89">
        <v>1769</v>
      </c>
      <c r="Q14" s="92"/>
      <c r="R14" s="92"/>
      <c r="S14" s="92"/>
    </row>
    <row r="15" spans="1:19" ht="18" customHeight="1" x14ac:dyDescent="0.2">
      <c r="A15" s="100" t="s">
        <v>146</v>
      </c>
      <c r="B15" s="68">
        <v>3538</v>
      </c>
      <c r="C15" s="68">
        <v>2703</v>
      </c>
      <c r="D15" s="68">
        <v>6241</v>
      </c>
      <c r="E15" s="68"/>
      <c r="F15" s="68">
        <v>10836</v>
      </c>
      <c r="G15" s="68">
        <v>7558</v>
      </c>
      <c r="H15" s="68">
        <v>18394</v>
      </c>
      <c r="I15" s="68"/>
      <c r="J15" s="71">
        <v>2056</v>
      </c>
      <c r="K15" s="71">
        <v>1266</v>
      </c>
      <c r="L15" s="71">
        <v>3322</v>
      </c>
      <c r="M15" s="68"/>
      <c r="N15" s="101">
        <v>16144</v>
      </c>
      <c r="O15" s="101">
        <v>11298</v>
      </c>
      <c r="P15" s="68">
        <v>27442</v>
      </c>
      <c r="Q15" s="98"/>
      <c r="R15" s="92"/>
      <c r="S15" s="92"/>
    </row>
    <row r="16" spans="1:19" s="31" customFormat="1" ht="12.75" customHeight="1" x14ac:dyDescent="0.2">
      <c r="A16" s="111" t="s">
        <v>7</v>
      </c>
      <c r="B16" s="81">
        <v>149</v>
      </c>
      <c r="C16" s="81">
        <v>99</v>
      </c>
      <c r="D16" s="81">
        <v>248</v>
      </c>
      <c r="E16" s="86"/>
      <c r="F16" s="81">
        <v>1708</v>
      </c>
      <c r="G16" s="81">
        <v>992</v>
      </c>
      <c r="H16" s="81">
        <v>2700</v>
      </c>
      <c r="I16" s="86"/>
      <c r="J16" s="72" t="s">
        <v>140</v>
      </c>
      <c r="K16" s="72" t="s">
        <v>107</v>
      </c>
      <c r="L16" s="72" t="s">
        <v>140</v>
      </c>
      <c r="M16" s="81"/>
      <c r="N16" s="97">
        <v>1854</v>
      </c>
      <c r="O16" s="97">
        <v>1088</v>
      </c>
      <c r="P16" s="72">
        <v>2942</v>
      </c>
      <c r="Q16" s="91"/>
      <c r="R16" s="91"/>
      <c r="S16" s="91"/>
    </row>
    <row r="17" spans="1:19" x14ac:dyDescent="0.2">
      <c r="A17" s="112" t="s">
        <v>139</v>
      </c>
      <c r="B17" s="81">
        <v>1730</v>
      </c>
      <c r="C17" s="81">
        <v>1141</v>
      </c>
      <c r="D17" s="81">
        <v>2871</v>
      </c>
      <c r="E17" s="86"/>
      <c r="F17" s="81">
        <v>5101</v>
      </c>
      <c r="G17" s="81">
        <v>3385</v>
      </c>
      <c r="H17" s="81">
        <v>8486</v>
      </c>
      <c r="I17" s="86"/>
      <c r="J17" s="72">
        <v>1691</v>
      </c>
      <c r="K17" s="72">
        <v>682</v>
      </c>
      <c r="L17" s="72">
        <v>2373</v>
      </c>
      <c r="M17" s="81"/>
      <c r="N17" s="97">
        <v>8350</v>
      </c>
      <c r="O17" s="97">
        <v>5086</v>
      </c>
      <c r="P17" s="72">
        <v>13436</v>
      </c>
      <c r="Q17" s="92"/>
      <c r="R17" s="92"/>
      <c r="S17" s="92"/>
    </row>
    <row r="18" spans="1:19" x14ac:dyDescent="0.2">
      <c r="A18" s="87" t="s">
        <v>166</v>
      </c>
      <c r="B18" s="81">
        <v>112</v>
      </c>
      <c r="C18" s="81">
        <v>123</v>
      </c>
      <c r="D18" s="81">
        <v>235</v>
      </c>
      <c r="E18" s="86"/>
      <c r="F18" s="81">
        <v>261</v>
      </c>
      <c r="G18" s="81">
        <v>212</v>
      </c>
      <c r="H18" s="81">
        <v>473</v>
      </c>
      <c r="I18" s="86"/>
      <c r="J18" s="72">
        <v>35</v>
      </c>
      <c r="K18" s="72">
        <v>17</v>
      </c>
      <c r="L18" s="72">
        <v>52</v>
      </c>
      <c r="M18" s="81"/>
      <c r="N18" s="97">
        <v>386</v>
      </c>
      <c r="O18" s="97">
        <v>327</v>
      </c>
      <c r="P18" s="72">
        <v>713</v>
      </c>
      <c r="Q18" s="92"/>
      <c r="R18" s="92"/>
      <c r="S18" s="92"/>
    </row>
    <row r="19" spans="1:19" x14ac:dyDescent="0.2">
      <c r="A19" s="87" t="s">
        <v>33</v>
      </c>
      <c r="B19" s="81">
        <v>56</v>
      </c>
      <c r="C19" s="81">
        <v>16</v>
      </c>
      <c r="D19" s="81">
        <v>72</v>
      </c>
      <c r="E19" s="86"/>
      <c r="F19" s="81">
        <v>70</v>
      </c>
      <c r="G19" s="81">
        <v>22</v>
      </c>
      <c r="H19" s="81">
        <v>92</v>
      </c>
      <c r="I19" s="86"/>
      <c r="J19" s="72">
        <v>13</v>
      </c>
      <c r="K19" s="72">
        <v>23</v>
      </c>
      <c r="L19" s="72">
        <v>36</v>
      </c>
      <c r="M19" s="81"/>
      <c r="N19" s="97">
        <v>139</v>
      </c>
      <c r="O19" s="97">
        <v>61</v>
      </c>
      <c r="P19" s="72">
        <v>200</v>
      </c>
      <c r="Q19" s="92"/>
      <c r="R19" s="92"/>
      <c r="S19" s="92"/>
    </row>
    <row r="20" spans="1:19" x14ac:dyDescent="0.2">
      <c r="A20" s="87" t="s">
        <v>167</v>
      </c>
      <c r="B20" s="81">
        <v>496</v>
      </c>
      <c r="C20" s="81">
        <v>669</v>
      </c>
      <c r="D20" s="81">
        <v>1165</v>
      </c>
      <c r="E20" s="86"/>
      <c r="F20" s="81">
        <v>263</v>
      </c>
      <c r="G20" s="81">
        <v>364</v>
      </c>
      <c r="H20" s="81">
        <v>627</v>
      </c>
      <c r="I20" s="86"/>
      <c r="J20" s="72">
        <v>311</v>
      </c>
      <c r="K20" s="72">
        <v>536</v>
      </c>
      <c r="L20" s="72">
        <v>847</v>
      </c>
      <c r="M20" s="81"/>
      <c r="N20" s="97">
        <v>1058</v>
      </c>
      <c r="O20" s="97">
        <v>1537</v>
      </c>
      <c r="P20" s="72">
        <v>2595</v>
      </c>
      <c r="Q20" s="92"/>
      <c r="R20" s="92"/>
      <c r="S20" s="92"/>
    </row>
    <row r="21" spans="1:19" x14ac:dyDescent="0.2">
      <c r="A21" s="87" t="s">
        <v>57</v>
      </c>
      <c r="B21" s="81">
        <v>643</v>
      </c>
      <c r="C21" s="81">
        <v>464</v>
      </c>
      <c r="D21" s="81">
        <v>1107</v>
      </c>
      <c r="E21" s="86"/>
      <c r="F21" s="81">
        <v>2596</v>
      </c>
      <c r="G21" s="81">
        <v>2080</v>
      </c>
      <c r="H21" s="81">
        <v>4676</v>
      </c>
      <c r="I21" s="86"/>
      <c r="J21" s="72">
        <v>3</v>
      </c>
      <c r="K21" s="72">
        <v>7</v>
      </c>
      <c r="L21" s="72">
        <v>10</v>
      </c>
      <c r="M21" s="81"/>
      <c r="N21" s="97">
        <v>3235</v>
      </c>
      <c r="O21" s="97">
        <v>2544</v>
      </c>
      <c r="P21" s="72">
        <v>5779</v>
      </c>
      <c r="Q21" s="92"/>
      <c r="R21" s="92"/>
      <c r="S21" s="92"/>
    </row>
    <row r="22" spans="1:19" x14ac:dyDescent="0.2">
      <c r="A22" s="87" t="s">
        <v>37</v>
      </c>
      <c r="B22" s="81">
        <v>80</v>
      </c>
      <c r="C22" s="81">
        <v>46</v>
      </c>
      <c r="D22" s="81">
        <v>126</v>
      </c>
      <c r="E22" s="86"/>
      <c r="F22" s="81">
        <v>140</v>
      </c>
      <c r="G22" s="81">
        <v>123</v>
      </c>
      <c r="H22" s="81">
        <v>263</v>
      </c>
      <c r="I22" s="86"/>
      <c r="J22" s="72" t="s">
        <v>107</v>
      </c>
      <c r="K22" s="72" t="s">
        <v>107</v>
      </c>
      <c r="L22" s="72" t="s">
        <v>107</v>
      </c>
      <c r="M22" s="81"/>
      <c r="N22" s="97">
        <v>216</v>
      </c>
      <c r="O22" s="97">
        <v>168</v>
      </c>
      <c r="P22" s="72">
        <v>384</v>
      </c>
      <c r="Q22" s="92"/>
      <c r="R22" s="92"/>
      <c r="S22" s="92"/>
    </row>
    <row r="23" spans="1:19" x14ac:dyDescent="0.2">
      <c r="A23" s="87" t="s">
        <v>51</v>
      </c>
      <c r="B23" s="81">
        <v>315</v>
      </c>
      <c r="C23" s="81">
        <v>175</v>
      </c>
      <c r="D23" s="81">
        <v>490</v>
      </c>
      <c r="E23" s="86"/>
      <c r="F23" s="81">
        <v>768</v>
      </c>
      <c r="G23" s="81">
        <v>438</v>
      </c>
      <c r="H23" s="81">
        <v>1206</v>
      </c>
      <c r="I23" s="86"/>
      <c r="J23" s="72">
        <v>3</v>
      </c>
      <c r="K23" s="72" t="s">
        <v>140</v>
      </c>
      <c r="L23" s="72">
        <v>3</v>
      </c>
      <c r="M23" s="81"/>
      <c r="N23" s="97">
        <v>1084</v>
      </c>
      <c r="O23" s="97">
        <v>613</v>
      </c>
      <c r="P23" s="89">
        <v>1697</v>
      </c>
      <c r="Q23" s="92"/>
      <c r="R23" s="92"/>
      <c r="S23" s="92"/>
    </row>
    <row r="24" spans="1:19" ht="18" customHeight="1" x14ac:dyDescent="0.2">
      <c r="A24" s="100" t="s">
        <v>158</v>
      </c>
      <c r="B24" s="68">
        <v>3685</v>
      </c>
      <c r="C24" s="68">
        <v>2946</v>
      </c>
      <c r="D24" s="68">
        <v>6631</v>
      </c>
      <c r="E24" s="68"/>
      <c r="F24" s="68">
        <v>11073</v>
      </c>
      <c r="G24" s="68">
        <v>7652</v>
      </c>
      <c r="H24" s="68">
        <v>18725</v>
      </c>
      <c r="I24" s="68"/>
      <c r="J24" s="71">
        <v>2006</v>
      </c>
      <c r="K24" s="71">
        <v>1169</v>
      </c>
      <c r="L24" s="71">
        <v>3175</v>
      </c>
      <c r="M24" s="68"/>
      <c r="N24" s="101">
        <v>16519</v>
      </c>
      <c r="O24" s="101">
        <v>11551</v>
      </c>
      <c r="P24" s="68">
        <v>28070</v>
      </c>
      <c r="Q24" s="98"/>
      <c r="R24" s="92"/>
      <c r="S24" s="92"/>
    </row>
    <row r="25" spans="1:19" s="31" customFormat="1" ht="12.75" customHeight="1" x14ac:dyDescent="0.2">
      <c r="A25" s="111" t="s">
        <v>7</v>
      </c>
      <c r="B25" s="81">
        <v>147</v>
      </c>
      <c r="C25" s="81">
        <v>75</v>
      </c>
      <c r="D25" s="81">
        <v>222</v>
      </c>
      <c r="E25" s="86"/>
      <c r="F25" s="81">
        <v>1599</v>
      </c>
      <c r="G25" s="81">
        <v>1028</v>
      </c>
      <c r="H25" s="81">
        <v>2627</v>
      </c>
      <c r="I25" s="86"/>
      <c r="J25" s="72" t="s">
        <v>140</v>
      </c>
      <c r="K25" s="72" t="s">
        <v>140</v>
      </c>
      <c r="L25" s="72" t="s">
        <v>140</v>
      </c>
      <c r="M25" s="81"/>
      <c r="N25" s="97">
        <v>1745</v>
      </c>
      <c r="O25" s="97">
        <v>1102</v>
      </c>
      <c r="P25" s="72">
        <v>2847</v>
      </c>
      <c r="Q25" s="99"/>
    </row>
    <row r="26" spans="1:19" x14ac:dyDescent="0.2">
      <c r="A26" s="112" t="s">
        <v>139</v>
      </c>
      <c r="B26" s="81">
        <v>1769</v>
      </c>
      <c r="C26" s="81">
        <v>1205</v>
      </c>
      <c r="D26" s="81">
        <v>2974</v>
      </c>
      <c r="E26" s="86"/>
      <c r="F26" s="81">
        <v>5152</v>
      </c>
      <c r="G26" s="81">
        <v>3399</v>
      </c>
      <c r="H26" s="81">
        <v>8551</v>
      </c>
      <c r="I26" s="86"/>
      <c r="J26" s="72">
        <v>1587</v>
      </c>
      <c r="K26" s="72">
        <v>580</v>
      </c>
      <c r="L26" s="72">
        <v>2167</v>
      </c>
      <c r="M26" s="81"/>
      <c r="N26" s="97">
        <v>8369</v>
      </c>
      <c r="O26" s="97">
        <v>5086</v>
      </c>
      <c r="P26" s="72">
        <v>13455</v>
      </c>
    </row>
    <row r="27" spans="1:19" x14ac:dyDescent="0.2">
      <c r="A27" s="87" t="s">
        <v>166</v>
      </c>
      <c r="B27" s="81">
        <v>123</v>
      </c>
      <c r="C27" s="81">
        <v>164</v>
      </c>
      <c r="D27" s="81">
        <v>287</v>
      </c>
      <c r="E27" s="86"/>
      <c r="F27" s="81">
        <v>259</v>
      </c>
      <c r="G27" s="81">
        <v>227</v>
      </c>
      <c r="H27" s="81">
        <v>486</v>
      </c>
      <c r="I27" s="86"/>
      <c r="J27" s="72">
        <v>23</v>
      </c>
      <c r="K27" s="72">
        <v>15</v>
      </c>
      <c r="L27" s="72">
        <v>38</v>
      </c>
      <c r="M27" s="81"/>
      <c r="N27" s="97">
        <v>394</v>
      </c>
      <c r="O27" s="97">
        <v>381</v>
      </c>
      <c r="P27" s="72">
        <v>775</v>
      </c>
    </row>
    <row r="28" spans="1:19" x14ac:dyDescent="0.2">
      <c r="A28" s="87" t="s">
        <v>33</v>
      </c>
      <c r="B28" s="81">
        <v>58</v>
      </c>
      <c r="C28" s="81">
        <v>18</v>
      </c>
      <c r="D28" s="81">
        <v>76</v>
      </c>
      <c r="E28" s="86"/>
      <c r="F28" s="81">
        <v>62</v>
      </c>
      <c r="G28" s="81">
        <v>23</v>
      </c>
      <c r="H28" s="81">
        <v>85</v>
      </c>
      <c r="I28" s="86"/>
      <c r="J28" s="72">
        <v>22</v>
      </c>
      <c r="K28" s="72">
        <v>33</v>
      </c>
      <c r="L28" s="72">
        <v>55</v>
      </c>
      <c r="M28" s="81"/>
      <c r="N28" s="97">
        <v>142</v>
      </c>
      <c r="O28" s="97">
        <v>74</v>
      </c>
      <c r="P28" s="72">
        <v>216</v>
      </c>
    </row>
    <row r="29" spans="1:19" x14ac:dyDescent="0.2">
      <c r="A29" s="87" t="s">
        <v>167</v>
      </c>
      <c r="B29" s="81">
        <v>558</v>
      </c>
      <c r="C29" s="81">
        <v>744</v>
      </c>
      <c r="D29" s="81">
        <v>1302</v>
      </c>
      <c r="E29" s="86"/>
      <c r="F29" s="81">
        <v>282</v>
      </c>
      <c r="G29" s="81">
        <v>367</v>
      </c>
      <c r="H29" s="81">
        <v>649</v>
      </c>
      <c r="I29" s="86"/>
      <c r="J29" s="72">
        <v>371</v>
      </c>
      <c r="K29" s="72">
        <v>535</v>
      </c>
      <c r="L29" s="72">
        <v>906</v>
      </c>
      <c r="M29" s="81"/>
      <c r="N29" s="97">
        <v>1188</v>
      </c>
      <c r="O29" s="97">
        <v>1612</v>
      </c>
      <c r="P29" s="72">
        <v>2800</v>
      </c>
    </row>
    <row r="30" spans="1:19" x14ac:dyDescent="0.2">
      <c r="A30" s="1" t="s">
        <v>57</v>
      </c>
      <c r="B30" s="5">
        <v>643</v>
      </c>
      <c r="C30" s="5">
        <v>540</v>
      </c>
      <c r="D30" s="5">
        <v>1183</v>
      </c>
      <c r="E30" s="64"/>
      <c r="F30" s="5">
        <v>2899</v>
      </c>
      <c r="G30" s="5">
        <v>2174</v>
      </c>
      <c r="H30" s="81">
        <v>5073</v>
      </c>
      <c r="I30" s="86"/>
      <c r="J30" s="72">
        <v>4</v>
      </c>
      <c r="K30" s="72">
        <v>5</v>
      </c>
      <c r="L30" s="72">
        <v>9</v>
      </c>
      <c r="M30" s="81"/>
      <c r="N30" s="97">
        <v>3543</v>
      </c>
      <c r="O30" s="97">
        <v>2718</v>
      </c>
      <c r="P30" s="34">
        <v>6261</v>
      </c>
    </row>
    <row r="31" spans="1:19" x14ac:dyDescent="0.2">
      <c r="A31" s="1" t="s">
        <v>37</v>
      </c>
      <c r="B31" s="5">
        <v>99</v>
      </c>
      <c r="C31" s="5">
        <v>48</v>
      </c>
      <c r="D31" s="5">
        <v>147</v>
      </c>
      <c r="E31" s="64"/>
      <c r="F31" s="5">
        <v>128</v>
      </c>
      <c r="G31" s="5">
        <v>111</v>
      </c>
      <c r="H31" s="81">
        <v>239</v>
      </c>
      <c r="I31" s="86"/>
      <c r="J31" s="72" t="s">
        <v>107</v>
      </c>
      <c r="K31" s="72" t="s">
        <v>107</v>
      </c>
      <c r="L31" s="72" t="s">
        <v>107</v>
      </c>
      <c r="M31" s="81"/>
      <c r="N31" s="97">
        <v>218</v>
      </c>
      <c r="O31" s="97">
        <v>155</v>
      </c>
      <c r="P31" s="34">
        <v>373</v>
      </c>
    </row>
    <row r="32" spans="1:19" x14ac:dyDescent="0.2">
      <c r="A32" s="1" t="s">
        <v>51</v>
      </c>
      <c r="B32" s="5">
        <v>320</v>
      </c>
      <c r="C32" s="5">
        <v>174</v>
      </c>
      <c r="D32" s="5">
        <v>494</v>
      </c>
      <c r="E32" s="64"/>
      <c r="F32" s="5">
        <v>770</v>
      </c>
      <c r="G32" s="5">
        <v>382</v>
      </c>
      <c r="H32" s="81">
        <v>1152</v>
      </c>
      <c r="I32" s="86"/>
      <c r="J32" s="72" t="s">
        <v>140</v>
      </c>
      <c r="K32" s="72" t="s">
        <v>140</v>
      </c>
      <c r="L32" s="72" t="s">
        <v>140</v>
      </c>
      <c r="M32" s="81"/>
      <c r="N32" s="110">
        <v>1089</v>
      </c>
      <c r="O32" s="110">
        <v>555</v>
      </c>
      <c r="P32" s="82">
        <v>1644</v>
      </c>
      <c r="Q32" s="59"/>
      <c r="R32" s="59"/>
      <c r="S32" s="59"/>
    </row>
    <row r="33" spans="1:16" ht="24" customHeight="1" x14ac:dyDescent="0.2">
      <c r="A33" s="44" t="s">
        <v>151</v>
      </c>
      <c r="B33" s="45"/>
      <c r="C33" s="46"/>
      <c r="D33" s="46"/>
      <c r="E33" s="46"/>
      <c r="F33" s="46"/>
      <c r="G33" s="46"/>
      <c r="H33" s="46"/>
      <c r="I33" s="46"/>
      <c r="J33" s="125"/>
      <c r="K33" s="125"/>
      <c r="L33" s="125"/>
      <c r="M33" s="46"/>
      <c r="N33" s="8"/>
    </row>
    <row r="34" spans="1:16" ht="126.75" customHeight="1" x14ac:dyDescent="0.2">
      <c r="A34" s="136" t="s">
        <v>179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</row>
    <row r="35" spans="1:16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6" x14ac:dyDescent="0.2">
      <c r="A36" s="21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6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6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6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6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6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6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6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6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6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6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16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</sheetData>
  <mergeCells count="7">
    <mergeCell ref="A34:P34"/>
    <mergeCell ref="A1:P1"/>
    <mergeCell ref="A3:P3"/>
    <mergeCell ref="B4:D4"/>
    <mergeCell ref="F4:H4"/>
    <mergeCell ref="J4:L4"/>
    <mergeCell ref="N4:P4"/>
  </mergeCells>
  <phoneticPr fontId="0" type="noConversion"/>
  <conditionalFormatting sqref="B6:D32 F6:H32 N6:P32 J6:L32">
    <cfRule type="cellIs" dxfId="5" priority="1" stopIfTrue="1" operator="equal">
      <formula>0</formula>
    </cfRule>
    <cfRule type="cellIs" dxfId="4" priority="2" stopIfTrue="1" operator="between">
      <formula>1</formula>
      <formula>2</formula>
    </cfRule>
  </conditionalFormatting>
  <pageMargins left="0.78740157480314965" right="0.78740157480314965" top="0.98425196850393704" bottom="0.39370078740157483" header="0.51181102362204722" footer="0.51181102362204722"/>
  <pageSetup paperSize="9" firstPageNumber="8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zoomScaleNormal="100" workbookViewId="0">
      <selection sqref="A1:F1"/>
    </sheetView>
  </sheetViews>
  <sheetFormatPr defaultRowHeight="12.75" x14ac:dyDescent="0.2"/>
  <cols>
    <col min="1" max="1" width="22.5703125" customWidth="1"/>
    <col min="2" max="2" width="13" customWidth="1"/>
    <col min="3" max="5" width="10.7109375" customWidth="1"/>
    <col min="6" max="6" width="5.85546875" customWidth="1"/>
  </cols>
  <sheetData>
    <row r="1" spans="1:6" ht="42" customHeight="1" x14ac:dyDescent="0.2">
      <c r="A1" s="145" t="s">
        <v>159</v>
      </c>
      <c r="B1" s="145"/>
      <c r="C1" s="145"/>
      <c r="D1" s="145"/>
      <c r="E1" s="145"/>
      <c r="F1" s="145"/>
    </row>
    <row r="2" spans="1:6" ht="7.5" customHeight="1" x14ac:dyDescent="0.2">
      <c r="A2" s="24"/>
      <c r="B2" s="24"/>
      <c r="C2" s="24"/>
      <c r="D2" s="24"/>
      <c r="E2" s="24"/>
      <c r="F2" s="24"/>
    </row>
    <row r="3" spans="1:6" ht="26.25" customHeight="1" x14ac:dyDescent="0.2">
      <c r="A3" s="146" t="s">
        <v>160</v>
      </c>
      <c r="B3" s="131"/>
      <c r="C3" s="131"/>
      <c r="D3" s="131"/>
      <c r="E3" s="131"/>
      <c r="F3" s="131"/>
    </row>
    <row r="4" spans="1:6" ht="18.75" customHeight="1" x14ac:dyDescent="0.2">
      <c r="A4" s="26" t="s">
        <v>58</v>
      </c>
      <c r="B4" s="26"/>
      <c r="C4" s="144"/>
      <c r="D4" s="144"/>
      <c r="E4" s="144"/>
      <c r="F4" s="32"/>
    </row>
    <row r="5" spans="1:6" ht="15.75" customHeight="1" x14ac:dyDescent="0.2">
      <c r="A5" s="28" t="s">
        <v>122</v>
      </c>
      <c r="B5" s="28"/>
      <c r="C5" s="4" t="s">
        <v>54</v>
      </c>
      <c r="D5" s="4" t="s">
        <v>55</v>
      </c>
      <c r="E5" s="4" t="s">
        <v>2</v>
      </c>
      <c r="F5" s="18"/>
    </row>
    <row r="6" spans="1:6" ht="16.5" customHeight="1" x14ac:dyDescent="0.2">
      <c r="A6" s="6" t="s">
        <v>7</v>
      </c>
      <c r="B6" s="6"/>
      <c r="C6" s="11">
        <v>1756</v>
      </c>
      <c r="D6" s="11">
        <v>1108</v>
      </c>
      <c r="E6" s="11">
        <v>2864</v>
      </c>
      <c r="F6" s="5"/>
    </row>
    <row r="7" spans="1:6" x14ac:dyDescent="0.2">
      <c r="A7" s="1" t="s">
        <v>96</v>
      </c>
      <c r="B7" s="1"/>
      <c r="C7" s="5">
        <v>41</v>
      </c>
      <c r="D7" s="5">
        <v>19</v>
      </c>
      <c r="E7" s="53">
        <v>60</v>
      </c>
      <c r="F7" s="5"/>
    </row>
    <row r="8" spans="1:6" x14ac:dyDescent="0.2">
      <c r="A8" s="1" t="s">
        <v>95</v>
      </c>
      <c r="B8" s="1"/>
      <c r="C8" s="5">
        <v>18</v>
      </c>
      <c r="D8" s="5">
        <v>8</v>
      </c>
      <c r="E8" s="53">
        <v>26</v>
      </c>
      <c r="F8" s="5"/>
    </row>
    <row r="9" spans="1:6" x14ac:dyDescent="0.2">
      <c r="A9" s="1" t="s">
        <v>97</v>
      </c>
      <c r="B9" s="1"/>
      <c r="C9" s="5">
        <v>294</v>
      </c>
      <c r="D9" s="5">
        <v>184</v>
      </c>
      <c r="E9" s="53">
        <v>478</v>
      </c>
      <c r="F9" s="5"/>
    </row>
    <row r="10" spans="1:6" x14ac:dyDescent="0.2">
      <c r="A10" s="1" t="s">
        <v>98</v>
      </c>
      <c r="B10" s="1"/>
      <c r="C10" s="5">
        <v>311</v>
      </c>
      <c r="D10" s="5">
        <v>241</v>
      </c>
      <c r="E10" s="53">
        <v>552</v>
      </c>
      <c r="F10" s="5"/>
    </row>
    <row r="11" spans="1:6" x14ac:dyDescent="0.2">
      <c r="A11" s="1" t="s">
        <v>99</v>
      </c>
      <c r="B11" s="1"/>
      <c r="C11" s="5">
        <v>31</v>
      </c>
      <c r="D11" s="5">
        <v>37</v>
      </c>
      <c r="E11" s="53">
        <v>68</v>
      </c>
      <c r="F11" s="5"/>
    </row>
    <row r="12" spans="1:6" x14ac:dyDescent="0.2">
      <c r="A12" s="1" t="s">
        <v>100</v>
      </c>
      <c r="B12" s="1"/>
      <c r="C12" s="5">
        <v>124</v>
      </c>
      <c r="D12" s="5">
        <v>133</v>
      </c>
      <c r="E12" s="53">
        <v>257</v>
      </c>
      <c r="F12" s="5"/>
    </row>
    <row r="13" spans="1:6" x14ac:dyDescent="0.2">
      <c r="A13" s="1" t="s">
        <v>101</v>
      </c>
      <c r="B13" s="1"/>
      <c r="C13" s="5">
        <v>165</v>
      </c>
      <c r="D13" s="5">
        <v>13</v>
      </c>
      <c r="E13" s="53">
        <v>178</v>
      </c>
      <c r="F13" s="5"/>
    </row>
    <row r="14" spans="1:6" x14ac:dyDescent="0.2">
      <c r="A14" s="1" t="s">
        <v>123</v>
      </c>
      <c r="B14" s="1"/>
      <c r="C14" s="5">
        <v>491</v>
      </c>
      <c r="D14" s="5">
        <v>213</v>
      </c>
      <c r="E14" s="53">
        <v>704</v>
      </c>
      <c r="F14" s="5"/>
    </row>
    <row r="15" spans="1:6" x14ac:dyDescent="0.2">
      <c r="A15" s="1" t="s">
        <v>102</v>
      </c>
      <c r="B15" s="1"/>
      <c r="C15" s="5">
        <v>68</v>
      </c>
      <c r="D15" s="5">
        <v>156</v>
      </c>
      <c r="E15" s="53">
        <v>224</v>
      </c>
      <c r="F15" s="5"/>
    </row>
    <row r="16" spans="1:6" x14ac:dyDescent="0.2">
      <c r="A16" s="1" t="s">
        <v>103</v>
      </c>
      <c r="B16" s="1"/>
      <c r="C16" s="5">
        <v>213</v>
      </c>
      <c r="D16" s="5">
        <v>104</v>
      </c>
      <c r="E16" s="53">
        <v>317</v>
      </c>
      <c r="F16" s="5"/>
    </row>
    <row r="17" spans="1:6" ht="16.5" customHeight="1" x14ac:dyDescent="0.2">
      <c r="A17" s="17" t="s">
        <v>110</v>
      </c>
      <c r="B17" s="17"/>
      <c r="C17" s="11">
        <v>8482</v>
      </c>
      <c r="D17" s="11">
        <v>5155</v>
      </c>
      <c r="E17" s="11">
        <v>13637</v>
      </c>
      <c r="F17" s="5"/>
    </row>
    <row r="18" spans="1:6" ht="12.75" customHeight="1" x14ac:dyDescent="0.2">
      <c r="A18" s="1" t="s">
        <v>96</v>
      </c>
      <c r="B18" s="1"/>
      <c r="C18" s="5">
        <v>128</v>
      </c>
      <c r="D18" s="5">
        <v>86</v>
      </c>
      <c r="E18" s="53">
        <v>214</v>
      </c>
      <c r="F18" s="5"/>
    </row>
    <row r="19" spans="1:6" ht="12.75" customHeight="1" x14ac:dyDescent="0.2">
      <c r="A19" s="1" t="s">
        <v>95</v>
      </c>
      <c r="B19" s="1"/>
      <c r="C19" s="5">
        <v>22</v>
      </c>
      <c r="D19" s="5">
        <v>5</v>
      </c>
      <c r="E19" s="53">
        <v>27</v>
      </c>
      <c r="F19" s="5"/>
    </row>
    <row r="20" spans="1:6" ht="12.75" customHeight="1" x14ac:dyDescent="0.2">
      <c r="A20" s="1" t="s">
        <v>97</v>
      </c>
      <c r="B20" s="1"/>
      <c r="C20" s="5">
        <v>2807</v>
      </c>
      <c r="D20" s="5">
        <v>1005</v>
      </c>
      <c r="E20" s="53">
        <v>3812</v>
      </c>
      <c r="F20" s="5"/>
    </row>
    <row r="21" spans="1:6" ht="12.75" customHeight="1" x14ac:dyDescent="0.2">
      <c r="A21" s="1" t="s">
        <v>98</v>
      </c>
      <c r="B21" s="1"/>
      <c r="C21" s="5">
        <v>1754</v>
      </c>
      <c r="D21" s="5">
        <v>1057</v>
      </c>
      <c r="E21" s="53">
        <v>2811</v>
      </c>
      <c r="F21" s="5"/>
    </row>
    <row r="22" spans="1:6" ht="12.75" customHeight="1" x14ac:dyDescent="0.2">
      <c r="A22" s="1" t="s">
        <v>99</v>
      </c>
      <c r="B22" s="1"/>
      <c r="C22" s="5">
        <v>196</v>
      </c>
      <c r="D22" s="5">
        <v>165</v>
      </c>
      <c r="E22" s="53">
        <v>361</v>
      </c>
      <c r="F22" s="5"/>
    </row>
    <row r="23" spans="1:6" ht="12.75" customHeight="1" x14ac:dyDescent="0.2">
      <c r="A23" s="1" t="s">
        <v>100</v>
      </c>
      <c r="B23" s="1"/>
      <c r="C23" s="5">
        <v>134</v>
      </c>
      <c r="D23" s="5">
        <v>169</v>
      </c>
      <c r="E23" s="53">
        <v>303</v>
      </c>
      <c r="F23" s="5"/>
    </row>
    <row r="24" spans="1:6" ht="12.75" customHeight="1" x14ac:dyDescent="0.2">
      <c r="A24" s="1" t="s">
        <v>101</v>
      </c>
      <c r="B24" s="1"/>
      <c r="C24" s="5">
        <v>150</v>
      </c>
      <c r="D24" s="5">
        <v>22</v>
      </c>
      <c r="E24" s="53">
        <v>172</v>
      </c>
      <c r="F24" s="5"/>
    </row>
    <row r="25" spans="1:6" ht="12.75" customHeight="1" x14ac:dyDescent="0.2">
      <c r="A25" s="1" t="s">
        <v>123</v>
      </c>
      <c r="B25" s="1"/>
      <c r="C25" s="5">
        <v>1327</v>
      </c>
      <c r="D25" s="5">
        <v>1315</v>
      </c>
      <c r="E25" s="53">
        <v>2642</v>
      </c>
      <c r="F25" s="5"/>
    </row>
    <row r="26" spans="1:6" ht="12.75" customHeight="1" x14ac:dyDescent="0.2">
      <c r="A26" s="1" t="s">
        <v>102</v>
      </c>
      <c r="B26" s="1"/>
      <c r="C26" s="5">
        <v>129</v>
      </c>
      <c r="D26" s="81">
        <v>81</v>
      </c>
      <c r="E26" s="53">
        <v>210</v>
      </c>
      <c r="F26" s="5"/>
    </row>
    <row r="27" spans="1:6" x14ac:dyDescent="0.2">
      <c r="A27" s="1" t="s">
        <v>103</v>
      </c>
      <c r="B27" s="1"/>
      <c r="C27" s="5">
        <v>1835</v>
      </c>
      <c r="D27" s="81">
        <v>1250</v>
      </c>
      <c r="E27" s="53">
        <v>3085</v>
      </c>
      <c r="F27" s="5"/>
    </row>
    <row r="28" spans="1:6" ht="16.5" customHeight="1" x14ac:dyDescent="0.2">
      <c r="A28" s="17" t="s">
        <v>56</v>
      </c>
      <c r="B28" s="17"/>
      <c r="C28" s="68">
        <v>393</v>
      </c>
      <c r="D28" s="68">
        <v>382</v>
      </c>
      <c r="E28" s="11">
        <v>775</v>
      </c>
      <c r="F28" s="5"/>
    </row>
    <row r="29" spans="1:6" x14ac:dyDescent="0.2">
      <c r="A29" s="1" t="s">
        <v>96</v>
      </c>
      <c r="B29" s="1"/>
      <c r="C29" s="113" t="s">
        <v>107</v>
      </c>
      <c r="D29" s="113">
        <v>4</v>
      </c>
      <c r="E29" s="8">
        <v>4</v>
      </c>
      <c r="F29" s="5"/>
    </row>
    <row r="30" spans="1:6" x14ac:dyDescent="0.2">
      <c r="A30" s="1" t="s">
        <v>95</v>
      </c>
      <c r="B30" s="1"/>
      <c r="C30" s="113">
        <v>4</v>
      </c>
      <c r="D30" s="114" t="s">
        <v>140</v>
      </c>
      <c r="E30" s="8">
        <v>4</v>
      </c>
      <c r="F30" s="5"/>
    </row>
    <row r="31" spans="1:6" x14ac:dyDescent="0.2">
      <c r="A31" s="1" t="s">
        <v>97</v>
      </c>
      <c r="B31" s="1"/>
      <c r="C31" s="113">
        <v>39</v>
      </c>
      <c r="D31" s="113">
        <v>24</v>
      </c>
      <c r="E31" s="8">
        <v>63</v>
      </c>
      <c r="F31" s="5"/>
    </row>
    <row r="32" spans="1:6" x14ac:dyDescent="0.2">
      <c r="A32" s="1" t="s">
        <v>98</v>
      </c>
      <c r="B32" s="1"/>
      <c r="C32" s="113">
        <v>53</v>
      </c>
      <c r="D32" s="113">
        <v>39</v>
      </c>
      <c r="E32" s="8">
        <v>92</v>
      </c>
      <c r="F32" s="5"/>
    </row>
    <row r="33" spans="1:12" x14ac:dyDescent="0.2">
      <c r="A33" s="1" t="s">
        <v>99</v>
      </c>
      <c r="B33" s="1"/>
      <c r="C33" s="113">
        <v>4</v>
      </c>
      <c r="D33" s="114">
        <v>9</v>
      </c>
      <c r="E33" s="8">
        <v>13</v>
      </c>
      <c r="F33" s="5"/>
    </row>
    <row r="34" spans="1:12" x14ac:dyDescent="0.2">
      <c r="A34" s="1" t="s">
        <v>100</v>
      </c>
      <c r="B34" s="1"/>
      <c r="C34" s="113">
        <v>6</v>
      </c>
      <c r="D34" s="113">
        <v>5</v>
      </c>
      <c r="E34" s="8">
        <v>11</v>
      </c>
      <c r="F34" s="5"/>
    </row>
    <row r="35" spans="1:12" x14ac:dyDescent="0.2">
      <c r="A35" s="1" t="s">
        <v>101</v>
      </c>
      <c r="B35" s="1"/>
      <c r="C35" s="113" t="s">
        <v>140</v>
      </c>
      <c r="D35" s="114" t="s">
        <v>107</v>
      </c>
      <c r="E35" s="120" t="s">
        <v>140</v>
      </c>
      <c r="F35" s="5"/>
    </row>
    <row r="36" spans="1:12" x14ac:dyDescent="0.2">
      <c r="A36" s="1" t="s">
        <v>123</v>
      </c>
      <c r="B36" s="1"/>
      <c r="C36" s="113">
        <v>47</v>
      </c>
      <c r="D36" s="113">
        <v>49</v>
      </c>
      <c r="E36" s="8">
        <v>96</v>
      </c>
      <c r="F36" s="5"/>
    </row>
    <row r="37" spans="1:12" x14ac:dyDescent="0.2">
      <c r="A37" s="1" t="s">
        <v>102</v>
      </c>
      <c r="B37" s="1"/>
      <c r="C37" s="113">
        <v>108</v>
      </c>
      <c r="D37" s="113">
        <v>80</v>
      </c>
      <c r="E37" s="8">
        <v>188</v>
      </c>
      <c r="F37" s="5"/>
    </row>
    <row r="38" spans="1:12" x14ac:dyDescent="0.2">
      <c r="A38" s="1" t="s">
        <v>103</v>
      </c>
      <c r="B38" s="1"/>
      <c r="C38" s="115">
        <v>132</v>
      </c>
      <c r="D38" s="113">
        <v>172</v>
      </c>
      <c r="E38" s="8">
        <v>304</v>
      </c>
      <c r="F38" s="5"/>
    </row>
    <row r="39" spans="1:12" ht="16.5" customHeight="1" x14ac:dyDescent="0.2">
      <c r="A39" s="6" t="s">
        <v>33</v>
      </c>
      <c r="B39" s="6"/>
      <c r="C39" s="11">
        <v>142</v>
      </c>
      <c r="D39" s="68">
        <v>74</v>
      </c>
      <c r="E39" s="11">
        <v>216</v>
      </c>
      <c r="F39" s="5"/>
    </row>
    <row r="40" spans="1:12" x14ac:dyDescent="0.2">
      <c r="A40" s="1" t="s">
        <v>96</v>
      </c>
      <c r="B40" s="1"/>
      <c r="C40" s="5">
        <v>3</v>
      </c>
      <c r="D40" s="34">
        <v>3</v>
      </c>
      <c r="E40" s="53">
        <v>6</v>
      </c>
      <c r="F40" s="5"/>
    </row>
    <row r="41" spans="1:12" x14ac:dyDescent="0.2">
      <c r="A41" s="1" t="s">
        <v>97</v>
      </c>
      <c r="B41" s="1"/>
      <c r="C41" s="34">
        <v>29</v>
      </c>
      <c r="D41" s="34">
        <v>34</v>
      </c>
      <c r="E41" s="53">
        <v>63</v>
      </c>
      <c r="F41" s="5"/>
      <c r="L41" s="9"/>
    </row>
    <row r="42" spans="1:12" x14ac:dyDescent="0.2">
      <c r="A42" s="1" t="s">
        <v>98</v>
      </c>
      <c r="B42" s="1"/>
      <c r="C42" s="5">
        <v>20</v>
      </c>
      <c r="D42" s="5">
        <v>7</v>
      </c>
      <c r="E42" s="53">
        <v>27</v>
      </c>
      <c r="F42" s="5"/>
    </row>
    <row r="43" spans="1:12" x14ac:dyDescent="0.2">
      <c r="A43" s="1" t="s">
        <v>123</v>
      </c>
      <c r="B43" s="1"/>
      <c r="C43" s="5">
        <v>26</v>
      </c>
      <c r="D43" s="5">
        <v>7</v>
      </c>
      <c r="E43" s="53">
        <v>33</v>
      </c>
      <c r="F43" s="5"/>
    </row>
    <row r="44" spans="1:12" x14ac:dyDescent="0.2">
      <c r="A44" s="1" t="s">
        <v>103</v>
      </c>
      <c r="B44" s="1"/>
      <c r="C44" s="5">
        <v>60</v>
      </c>
      <c r="D44" s="5">
        <v>18</v>
      </c>
      <c r="E44" s="53">
        <v>78</v>
      </c>
      <c r="F44" s="5"/>
    </row>
    <row r="45" spans="1:12" x14ac:dyDescent="0.2">
      <c r="A45" s="1" t="s">
        <v>114</v>
      </c>
      <c r="B45" s="1"/>
      <c r="C45" s="116">
        <v>4</v>
      </c>
      <c r="D45" s="116">
        <v>5</v>
      </c>
      <c r="E45" s="53">
        <v>9</v>
      </c>
      <c r="F45" s="5"/>
    </row>
    <row r="46" spans="1:12" x14ac:dyDescent="0.2">
      <c r="A46" s="1"/>
      <c r="B46" s="1"/>
      <c r="C46" s="62"/>
      <c r="D46" s="62"/>
      <c r="E46" s="53"/>
      <c r="F46" s="5"/>
    </row>
    <row r="47" spans="1:12" x14ac:dyDescent="0.2">
      <c r="A47" s="1"/>
      <c r="B47" s="1"/>
      <c r="C47" s="62"/>
      <c r="D47" s="62"/>
      <c r="E47" s="53"/>
      <c r="F47" s="5"/>
    </row>
    <row r="48" spans="1:12" x14ac:dyDescent="0.2">
      <c r="A48" s="1"/>
      <c r="B48" s="1"/>
      <c r="C48" s="62"/>
      <c r="D48" s="62"/>
      <c r="E48" s="53"/>
      <c r="F48" s="5"/>
    </row>
    <row r="49" spans="1:6" x14ac:dyDescent="0.2">
      <c r="A49" s="1"/>
      <c r="B49" s="1"/>
      <c r="C49" s="62"/>
      <c r="D49" s="62"/>
      <c r="E49" s="53"/>
      <c r="F49" s="5"/>
    </row>
    <row r="50" spans="1:6" x14ac:dyDescent="0.2">
      <c r="A50" s="1"/>
      <c r="B50" s="1"/>
      <c r="C50" s="62"/>
      <c r="D50" s="62"/>
      <c r="E50" s="53"/>
      <c r="F50" s="5"/>
    </row>
    <row r="51" spans="1:6" x14ac:dyDescent="0.2">
      <c r="A51" s="75"/>
      <c r="B51" s="1"/>
      <c r="C51" s="62"/>
      <c r="D51" s="62"/>
      <c r="E51" s="53"/>
      <c r="F51" s="5"/>
    </row>
    <row r="53" spans="1:6" x14ac:dyDescent="0.2">
      <c r="A53" s="10" t="s">
        <v>133</v>
      </c>
      <c r="B53" s="1"/>
      <c r="C53" s="53"/>
      <c r="D53" s="53"/>
      <c r="E53" s="53"/>
      <c r="F53" s="5"/>
    </row>
    <row r="54" spans="1:6" x14ac:dyDescent="0.2">
      <c r="B54" s="6"/>
      <c r="C54" s="53"/>
      <c r="D54" s="53"/>
      <c r="E54" s="53"/>
      <c r="F54" s="5"/>
    </row>
    <row r="55" spans="1:6" ht="18.75" customHeight="1" x14ac:dyDescent="0.2">
      <c r="A55" s="26" t="s">
        <v>58</v>
      </c>
      <c r="B55" s="26"/>
      <c r="C55" s="144"/>
      <c r="D55" s="144"/>
      <c r="E55" s="144"/>
      <c r="F55" s="32"/>
    </row>
    <row r="56" spans="1:6" ht="15.75" customHeight="1" x14ac:dyDescent="0.2">
      <c r="A56" s="28" t="s">
        <v>94</v>
      </c>
      <c r="B56" s="28"/>
      <c r="C56" s="4" t="s">
        <v>54</v>
      </c>
      <c r="D56" s="4" t="s">
        <v>55</v>
      </c>
      <c r="E56" s="4" t="s">
        <v>2</v>
      </c>
      <c r="F56" s="18"/>
    </row>
    <row r="57" spans="1:6" ht="16.5" customHeight="1" x14ac:dyDescent="0.2">
      <c r="A57" s="6" t="s">
        <v>43</v>
      </c>
      <c r="B57" s="6"/>
      <c r="C57" s="11">
        <v>1203</v>
      </c>
      <c r="D57" s="11">
        <v>1648</v>
      </c>
      <c r="E57" s="11">
        <v>2851</v>
      </c>
      <c r="F57" s="5"/>
    </row>
    <row r="58" spans="1:6" x14ac:dyDescent="0.2">
      <c r="A58" s="1" t="s">
        <v>96</v>
      </c>
      <c r="B58" s="1"/>
      <c r="C58" s="81">
        <v>11</v>
      </c>
      <c r="D58" s="81">
        <v>20</v>
      </c>
      <c r="E58" s="69">
        <v>31</v>
      </c>
      <c r="F58" s="5"/>
    </row>
    <row r="59" spans="1:6" x14ac:dyDescent="0.2">
      <c r="A59" s="1" t="s">
        <v>95</v>
      </c>
      <c r="B59" s="1"/>
      <c r="C59" s="81">
        <v>9</v>
      </c>
      <c r="D59" s="72">
        <v>3</v>
      </c>
      <c r="E59" s="69">
        <v>12</v>
      </c>
      <c r="F59" s="5"/>
    </row>
    <row r="60" spans="1:6" ht="12.75" customHeight="1" x14ac:dyDescent="0.2">
      <c r="A60" s="1" t="s">
        <v>97</v>
      </c>
      <c r="B60" s="1"/>
      <c r="C60" s="81">
        <v>433</v>
      </c>
      <c r="D60" s="81">
        <v>611</v>
      </c>
      <c r="E60" s="69">
        <v>1044</v>
      </c>
      <c r="F60" s="11"/>
    </row>
    <row r="61" spans="1:6" s="31" customFormat="1" ht="12.75" customHeight="1" x14ac:dyDescent="0.2">
      <c r="A61" s="1" t="s">
        <v>98</v>
      </c>
      <c r="B61" s="1"/>
      <c r="C61" s="81">
        <v>85</v>
      </c>
      <c r="D61" s="81">
        <v>135</v>
      </c>
      <c r="E61" s="69">
        <v>220</v>
      </c>
      <c r="F61" s="5"/>
    </row>
    <row r="62" spans="1:6" x14ac:dyDescent="0.2">
      <c r="A62" s="1" t="s">
        <v>99</v>
      </c>
      <c r="B62" s="1"/>
      <c r="C62" s="81">
        <v>13</v>
      </c>
      <c r="D62" s="81">
        <v>24</v>
      </c>
      <c r="E62" s="69">
        <v>37</v>
      </c>
      <c r="F62" s="5"/>
    </row>
    <row r="63" spans="1:6" x14ac:dyDescent="0.2">
      <c r="A63" s="1" t="s">
        <v>100</v>
      </c>
      <c r="B63" s="1"/>
      <c r="C63" s="72">
        <v>6</v>
      </c>
      <c r="D63" s="81">
        <v>31</v>
      </c>
      <c r="E63" s="69">
        <v>37</v>
      </c>
      <c r="F63" s="5"/>
    </row>
    <row r="64" spans="1:6" x14ac:dyDescent="0.2">
      <c r="A64" s="1" t="s">
        <v>101</v>
      </c>
      <c r="B64" s="1"/>
      <c r="C64" s="72" t="s">
        <v>107</v>
      </c>
      <c r="D64" s="72" t="s">
        <v>140</v>
      </c>
      <c r="E64" s="72" t="s">
        <v>140</v>
      </c>
      <c r="F64" s="5"/>
    </row>
    <row r="65" spans="1:6" x14ac:dyDescent="0.2">
      <c r="A65" s="1" t="s">
        <v>123</v>
      </c>
      <c r="B65" s="1"/>
      <c r="C65" s="72">
        <v>35</v>
      </c>
      <c r="D65" s="72">
        <v>14</v>
      </c>
      <c r="E65" s="69">
        <v>49</v>
      </c>
      <c r="F65" s="5"/>
    </row>
    <row r="66" spans="1:6" x14ac:dyDescent="0.2">
      <c r="A66" s="1" t="s">
        <v>102</v>
      </c>
      <c r="B66" s="1"/>
      <c r="C66" s="81">
        <v>30</v>
      </c>
      <c r="D66" s="81">
        <v>37</v>
      </c>
      <c r="E66" s="69">
        <v>67</v>
      </c>
      <c r="F66" s="5"/>
    </row>
    <row r="67" spans="1:6" x14ac:dyDescent="0.2">
      <c r="A67" s="1" t="s">
        <v>103</v>
      </c>
      <c r="B67" s="1"/>
      <c r="C67" s="81">
        <v>581</v>
      </c>
      <c r="D67" s="81">
        <v>773</v>
      </c>
      <c r="E67" s="69">
        <v>1354</v>
      </c>
      <c r="F67" s="5"/>
    </row>
    <row r="68" spans="1:6" ht="16.5" customHeight="1" x14ac:dyDescent="0.2">
      <c r="A68" s="6" t="s">
        <v>57</v>
      </c>
      <c r="B68" s="6"/>
      <c r="C68" s="68">
        <v>3666</v>
      </c>
      <c r="D68" s="68">
        <v>2780</v>
      </c>
      <c r="E68" s="68">
        <v>6446</v>
      </c>
      <c r="F68" s="5"/>
    </row>
    <row r="69" spans="1:6" x14ac:dyDescent="0.2">
      <c r="A69" s="1" t="s">
        <v>96</v>
      </c>
      <c r="B69" s="1"/>
      <c r="C69" s="81">
        <v>234</v>
      </c>
      <c r="D69" s="81">
        <v>115</v>
      </c>
      <c r="E69" s="69">
        <v>349</v>
      </c>
    </row>
    <row r="70" spans="1:6" ht="12.75" customHeight="1" x14ac:dyDescent="0.2">
      <c r="A70" s="1" t="s">
        <v>95</v>
      </c>
      <c r="B70" s="1"/>
      <c r="C70" s="81">
        <v>19</v>
      </c>
      <c r="D70" s="81">
        <v>16</v>
      </c>
      <c r="E70" s="69">
        <v>35</v>
      </c>
      <c r="F70" s="51"/>
    </row>
    <row r="71" spans="1:6" x14ac:dyDescent="0.2">
      <c r="A71" s="1" t="s">
        <v>97</v>
      </c>
      <c r="B71" s="1"/>
      <c r="C71" s="81">
        <v>782</v>
      </c>
      <c r="D71" s="81">
        <v>445</v>
      </c>
      <c r="E71" s="69">
        <v>1227</v>
      </c>
      <c r="F71" s="19"/>
    </row>
    <row r="72" spans="1:6" x14ac:dyDescent="0.2">
      <c r="A72" s="1" t="s">
        <v>98</v>
      </c>
      <c r="B72" s="1"/>
      <c r="C72" s="81">
        <v>1026</v>
      </c>
      <c r="D72" s="81">
        <v>902</v>
      </c>
      <c r="E72" s="69">
        <v>1928</v>
      </c>
      <c r="F72" s="19"/>
    </row>
    <row r="73" spans="1:6" x14ac:dyDescent="0.2">
      <c r="A73" s="1" t="s">
        <v>99</v>
      </c>
      <c r="B73" s="1"/>
      <c r="C73" s="81">
        <v>66</v>
      </c>
      <c r="D73" s="81">
        <v>83</v>
      </c>
      <c r="E73" s="69">
        <v>149</v>
      </c>
      <c r="F73" s="19"/>
    </row>
    <row r="74" spans="1:6" x14ac:dyDescent="0.2">
      <c r="A74" s="1" t="s">
        <v>100</v>
      </c>
      <c r="B74" s="1"/>
      <c r="C74" s="81">
        <v>32</v>
      </c>
      <c r="D74" s="81">
        <v>57</v>
      </c>
      <c r="E74" s="69">
        <v>89</v>
      </c>
      <c r="F74" s="19"/>
    </row>
    <row r="75" spans="1:6" x14ac:dyDescent="0.2">
      <c r="A75" s="1" t="s">
        <v>101</v>
      </c>
      <c r="B75" s="1"/>
      <c r="C75" s="81">
        <v>5</v>
      </c>
      <c r="D75" s="72" t="s">
        <v>140</v>
      </c>
      <c r="E75" s="69">
        <v>5</v>
      </c>
      <c r="F75" s="19"/>
    </row>
    <row r="76" spans="1:6" x14ac:dyDescent="0.2">
      <c r="A76" s="1" t="s">
        <v>123</v>
      </c>
      <c r="B76" s="1"/>
      <c r="C76" s="81">
        <v>80</v>
      </c>
      <c r="D76" s="81">
        <v>34</v>
      </c>
      <c r="E76" s="69">
        <v>114</v>
      </c>
      <c r="F76" s="19"/>
    </row>
    <row r="77" spans="1:6" x14ac:dyDescent="0.2">
      <c r="A77" s="1" t="s">
        <v>102</v>
      </c>
      <c r="B77" s="1"/>
      <c r="C77" s="81">
        <v>83</v>
      </c>
      <c r="D77" s="81">
        <v>76</v>
      </c>
      <c r="E77" s="69">
        <v>159</v>
      </c>
      <c r="F77" s="19"/>
    </row>
    <row r="78" spans="1:6" x14ac:dyDescent="0.2">
      <c r="A78" s="1" t="s">
        <v>103</v>
      </c>
      <c r="B78" s="1"/>
      <c r="C78" s="81">
        <v>1339</v>
      </c>
      <c r="D78" s="81">
        <v>1052</v>
      </c>
      <c r="E78" s="69">
        <v>2391</v>
      </c>
      <c r="F78" s="19"/>
    </row>
    <row r="79" spans="1:6" ht="16.5" customHeight="1" x14ac:dyDescent="0.2">
      <c r="A79" s="52" t="s">
        <v>37</v>
      </c>
      <c r="B79" s="52"/>
      <c r="C79" s="68">
        <v>222</v>
      </c>
      <c r="D79" s="68">
        <v>151</v>
      </c>
      <c r="E79" s="68">
        <v>373</v>
      </c>
      <c r="F79" s="19"/>
    </row>
    <row r="80" spans="1:6" x14ac:dyDescent="0.2">
      <c r="A80" s="1" t="s">
        <v>96</v>
      </c>
      <c r="B80" s="1"/>
      <c r="C80" s="81">
        <v>14</v>
      </c>
      <c r="D80" s="81">
        <v>8</v>
      </c>
      <c r="E80" s="69">
        <v>22</v>
      </c>
      <c r="F80" s="19"/>
    </row>
    <row r="81" spans="1:6" x14ac:dyDescent="0.2">
      <c r="A81" s="1" t="s">
        <v>95</v>
      </c>
      <c r="B81" s="1"/>
      <c r="C81" s="81">
        <v>6</v>
      </c>
      <c r="D81" s="72" t="s">
        <v>140</v>
      </c>
      <c r="E81" s="69">
        <v>6</v>
      </c>
      <c r="F81" s="19"/>
    </row>
    <row r="82" spans="1:6" x14ac:dyDescent="0.2">
      <c r="A82" s="1" t="s">
        <v>97</v>
      </c>
      <c r="B82" s="1"/>
      <c r="C82" s="81">
        <v>17</v>
      </c>
      <c r="D82" s="81">
        <v>20</v>
      </c>
      <c r="E82" s="69">
        <v>37</v>
      </c>
      <c r="F82" s="19"/>
    </row>
    <row r="83" spans="1:6" x14ac:dyDescent="0.2">
      <c r="A83" s="1" t="s">
        <v>98</v>
      </c>
      <c r="B83" s="1"/>
      <c r="C83" s="81">
        <v>41</v>
      </c>
      <c r="D83" s="81">
        <v>31</v>
      </c>
      <c r="E83" s="69">
        <v>72</v>
      </c>
      <c r="F83" s="19"/>
    </row>
    <row r="84" spans="1:6" x14ac:dyDescent="0.2">
      <c r="A84" s="1" t="s">
        <v>99</v>
      </c>
      <c r="B84" s="1"/>
      <c r="C84" s="72">
        <v>4</v>
      </c>
      <c r="D84" s="72" t="s">
        <v>140</v>
      </c>
      <c r="E84" s="69">
        <v>4</v>
      </c>
      <c r="F84" s="19"/>
    </row>
    <row r="85" spans="1:6" x14ac:dyDescent="0.2">
      <c r="A85" s="1" t="s">
        <v>100</v>
      </c>
      <c r="B85" s="1"/>
      <c r="C85" s="72">
        <v>3</v>
      </c>
      <c r="D85" s="81">
        <v>18</v>
      </c>
      <c r="E85" s="69">
        <v>21</v>
      </c>
    </row>
    <row r="86" spans="1:6" x14ac:dyDescent="0.2">
      <c r="A86" s="1" t="s">
        <v>101</v>
      </c>
      <c r="B86" s="1"/>
      <c r="C86" s="81">
        <v>5</v>
      </c>
      <c r="D86" s="72" t="s">
        <v>107</v>
      </c>
      <c r="E86" s="69">
        <v>5</v>
      </c>
    </row>
    <row r="87" spans="1:6" x14ac:dyDescent="0.2">
      <c r="A87" s="1" t="s">
        <v>123</v>
      </c>
      <c r="B87" s="1"/>
      <c r="C87" s="81">
        <v>18</v>
      </c>
      <c r="D87" s="81">
        <v>21</v>
      </c>
      <c r="E87" s="69">
        <v>39</v>
      </c>
    </row>
    <row r="88" spans="1:6" x14ac:dyDescent="0.2">
      <c r="A88" s="1" t="s">
        <v>102</v>
      </c>
      <c r="B88" s="1"/>
      <c r="C88" s="72">
        <v>8</v>
      </c>
      <c r="D88" s="72" t="s">
        <v>140</v>
      </c>
      <c r="E88" s="69">
        <v>8</v>
      </c>
    </row>
    <row r="89" spans="1:6" x14ac:dyDescent="0.2">
      <c r="A89" s="1" t="s">
        <v>103</v>
      </c>
      <c r="B89" s="1"/>
      <c r="C89" s="81">
        <v>106</v>
      </c>
      <c r="D89" s="81">
        <v>53</v>
      </c>
      <c r="E89" s="69">
        <v>159</v>
      </c>
    </row>
    <row r="90" spans="1:6" ht="16.5" customHeight="1" x14ac:dyDescent="0.2">
      <c r="A90" s="52" t="s">
        <v>51</v>
      </c>
      <c r="B90" s="52"/>
      <c r="C90" s="68">
        <v>1117</v>
      </c>
      <c r="D90" s="68">
        <v>562</v>
      </c>
      <c r="E90" s="68">
        <v>1679</v>
      </c>
    </row>
    <row r="91" spans="1:6" x14ac:dyDescent="0.2">
      <c r="A91" s="1" t="s">
        <v>96</v>
      </c>
      <c r="B91" s="1"/>
      <c r="C91" s="81">
        <v>93</v>
      </c>
      <c r="D91" s="81">
        <v>45</v>
      </c>
      <c r="E91" s="69">
        <v>138</v>
      </c>
    </row>
    <row r="92" spans="1:6" x14ac:dyDescent="0.2">
      <c r="A92" s="1" t="s">
        <v>95</v>
      </c>
      <c r="B92" s="1"/>
      <c r="C92" s="81">
        <v>10</v>
      </c>
      <c r="D92" s="72" t="s">
        <v>107</v>
      </c>
      <c r="E92" s="69">
        <v>10</v>
      </c>
    </row>
    <row r="93" spans="1:6" x14ac:dyDescent="0.2">
      <c r="A93" s="1" t="s">
        <v>97</v>
      </c>
      <c r="B93" s="1"/>
      <c r="C93" s="81">
        <v>176</v>
      </c>
      <c r="D93" s="72">
        <v>78</v>
      </c>
      <c r="E93" s="69">
        <v>254</v>
      </c>
    </row>
    <row r="94" spans="1:6" x14ac:dyDescent="0.2">
      <c r="A94" s="1" t="s">
        <v>98</v>
      </c>
      <c r="B94" s="1"/>
      <c r="C94" s="81">
        <v>332</v>
      </c>
      <c r="D94" s="72">
        <v>140</v>
      </c>
      <c r="E94" s="69">
        <v>472</v>
      </c>
    </row>
    <row r="95" spans="1:6" x14ac:dyDescent="0.2">
      <c r="A95" s="1" t="s">
        <v>99</v>
      </c>
      <c r="B95" s="1"/>
      <c r="C95" s="81">
        <v>19</v>
      </c>
      <c r="D95" s="72">
        <v>32</v>
      </c>
      <c r="E95" s="69">
        <v>51</v>
      </c>
    </row>
    <row r="96" spans="1:6" x14ac:dyDescent="0.2">
      <c r="A96" s="1" t="s">
        <v>100</v>
      </c>
      <c r="B96" s="1"/>
      <c r="C96" s="81">
        <v>17</v>
      </c>
      <c r="D96" s="72">
        <v>27</v>
      </c>
      <c r="E96" s="69">
        <v>44</v>
      </c>
    </row>
    <row r="97" spans="1:7" x14ac:dyDescent="0.2">
      <c r="A97" s="1" t="s">
        <v>101</v>
      </c>
      <c r="B97" s="1"/>
      <c r="C97" s="81">
        <v>9</v>
      </c>
      <c r="D97" s="72" t="s">
        <v>140</v>
      </c>
      <c r="E97" s="69">
        <v>9</v>
      </c>
    </row>
    <row r="98" spans="1:7" x14ac:dyDescent="0.2">
      <c r="A98" s="1" t="s">
        <v>123</v>
      </c>
      <c r="B98" s="1"/>
      <c r="C98" s="81">
        <v>55</v>
      </c>
      <c r="D98" s="81">
        <v>16</v>
      </c>
      <c r="E98" s="69">
        <v>71</v>
      </c>
    </row>
    <row r="99" spans="1:7" x14ac:dyDescent="0.2">
      <c r="A99" s="1" t="s">
        <v>102</v>
      </c>
      <c r="B99" s="1"/>
      <c r="C99" s="5">
        <v>51</v>
      </c>
      <c r="D99" s="5">
        <v>29</v>
      </c>
      <c r="E99" s="53">
        <v>80</v>
      </c>
    </row>
    <row r="100" spans="1:7" x14ac:dyDescent="0.2">
      <c r="A100" s="2" t="s">
        <v>103</v>
      </c>
      <c r="B100" s="2"/>
      <c r="C100" s="5">
        <v>355</v>
      </c>
      <c r="D100" s="5">
        <v>195</v>
      </c>
      <c r="E100" s="53">
        <v>550</v>
      </c>
      <c r="F100" s="9"/>
      <c r="G100" s="59"/>
    </row>
    <row r="101" spans="1:7" ht="24" customHeight="1" x14ac:dyDescent="0.2">
      <c r="A101" s="44" t="s">
        <v>103</v>
      </c>
      <c r="B101" s="7"/>
      <c r="C101" s="46"/>
      <c r="D101" s="46"/>
      <c r="E101" s="46"/>
      <c r="F101" s="8"/>
    </row>
    <row r="102" spans="1:7" ht="35.25" customHeight="1" x14ac:dyDescent="0.2">
      <c r="A102" s="143" t="s">
        <v>152</v>
      </c>
      <c r="B102" s="133"/>
      <c r="C102" s="133"/>
      <c r="D102" s="133"/>
      <c r="E102" s="133"/>
      <c r="F102" s="133"/>
    </row>
    <row r="103" spans="1:7" x14ac:dyDescent="0.2">
      <c r="C103" s="59"/>
      <c r="D103" s="59"/>
      <c r="E103" s="59"/>
    </row>
  </sheetData>
  <mergeCells count="5">
    <mergeCell ref="A102:F102"/>
    <mergeCell ref="C55:E55"/>
    <mergeCell ref="A1:F1"/>
    <mergeCell ref="A3:F3"/>
    <mergeCell ref="C4:E4"/>
  </mergeCells>
  <phoneticPr fontId="0" type="noConversion"/>
  <conditionalFormatting sqref="C6:E45 C57:E100">
    <cfRule type="cellIs" dxfId="3" priority="1" stopIfTrue="1" operator="equal">
      <formula>0</formula>
    </cfRule>
    <cfRule type="cellIs" dxfId="2" priority="2" stopIfTrue="1" operator="between">
      <formula>1</formula>
      <formula>2</formula>
    </cfRule>
  </conditionalFormatting>
  <pageMargins left="0.78740157480314965" right="0.78740157480314965" top="0.98425196850393704" bottom="0.39370078740157483" header="0.51181102362204722" footer="0.51181102362204722"/>
  <pageSetup paperSize="9" firstPageNumber="84" orientation="portrait" r:id="rId1"/>
  <headerFooter alignWithMargins="0"/>
  <rowBreaks count="1" manualBreakCount="1">
    <brk id="52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sqref="A1:J1"/>
    </sheetView>
  </sheetViews>
  <sheetFormatPr defaultRowHeight="12.75" x14ac:dyDescent="0.2"/>
  <cols>
    <col min="1" max="1" width="21.42578125" customWidth="1"/>
    <col min="2" max="3" width="9.7109375" customWidth="1"/>
    <col min="4" max="4" width="1.85546875" customWidth="1"/>
    <col min="5" max="6" width="9.7109375" customWidth="1"/>
    <col min="7" max="7" width="1.7109375" customWidth="1"/>
    <col min="8" max="8" width="9.7109375" customWidth="1"/>
    <col min="9" max="9" width="12.28515625" customWidth="1"/>
    <col min="10" max="10" width="9.5703125" bestFit="1" customWidth="1"/>
  </cols>
  <sheetData>
    <row r="1" spans="1:10" ht="26.25" customHeight="1" x14ac:dyDescent="0.2">
      <c r="A1" s="139" t="s">
        <v>169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6" customHeight="1" x14ac:dyDescent="0.2">
      <c r="A2" s="24"/>
      <c r="B2" s="24"/>
      <c r="C2" s="24"/>
      <c r="D2" s="24"/>
      <c r="E2" s="24"/>
      <c r="F2" s="24"/>
      <c r="G2" s="24"/>
      <c r="H2" s="24"/>
      <c r="I2" s="24"/>
    </row>
    <row r="3" spans="1:10" ht="29.25" customHeight="1" x14ac:dyDescent="0.2">
      <c r="A3" s="146" t="s">
        <v>161</v>
      </c>
      <c r="B3" s="147"/>
      <c r="C3" s="147"/>
      <c r="D3" s="147"/>
      <c r="E3" s="147"/>
      <c r="F3" s="147"/>
      <c r="G3" s="147"/>
      <c r="H3" s="147"/>
      <c r="I3" s="147"/>
    </row>
    <row r="4" spans="1:10" ht="18.75" customHeight="1" x14ac:dyDescent="0.2">
      <c r="A4" s="26" t="s">
        <v>86</v>
      </c>
      <c r="B4" s="41" t="s">
        <v>54</v>
      </c>
      <c r="C4" s="16"/>
      <c r="D4" s="27"/>
      <c r="E4" s="41" t="s">
        <v>55</v>
      </c>
      <c r="F4" s="16"/>
      <c r="G4" s="27"/>
      <c r="H4" s="129" t="s">
        <v>2</v>
      </c>
      <c r="I4" s="129"/>
    </row>
    <row r="5" spans="1:10" ht="18.75" customHeight="1" x14ac:dyDescent="0.2">
      <c r="A5" s="28" t="s">
        <v>60</v>
      </c>
      <c r="B5" s="4" t="s">
        <v>0</v>
      </c>
      <c r="C5" s="4" t="s">
        <v>59</v>
      </c>
      <c r="D5" s="4"/>
      <c r="E5" s="4" t="s">
        <v>0</v>
      </c>
      <c r="F5" s="4" t="s">
        <v>59</v>
      </c>
      <c r="G5" s="4"/>
      <c r="H5" s="4" t="s">
        <v>0</v>
      </c>
      <c r="I5" s="4" t="s">
        <v>59</v>
      </c>
    </row>
    <row r="6" spans="1:10" ht="18.75" customHeight="1" x14ac:dyDescent="0.2">
      <c r="A6" s="37" t="s">
        <v>66</v>
      </c>
      <c r="B6" s="18"/>
      <c r="C6" s="38"/>
      <c r="D6" s="38"/>
      <c r="E6" s="18"/>
      <c r="F6" s="38"/>
      <c r="G6" s="38"/>
      <c r="H6" s="18"/>
      <c r="I6" s="47"/>
    </row>
    <row r="7" spans="1:10" x14ac:dyDescent="0.2">
      <c r="A7" s="1" t="s">
        <v>4</v>
      </c>
      <c r="B7" s="5"/>
      <c r="C7" s="5"/>
      <c r="D7" s="5"/>
      <c r="E7" s="5"/>
      <c r="F7" s="5"/>
      <c r="G7" s="5"/>
      <c r="H7" s="5"/>
      <c r="I7" s="5"/>
    </row>
    <row r="8" spans="1:10" x14ac:dyDescent="0.2">
      <c r="A8" s="1" t="s">
        <v>109</v>
      </c>
      <c r="B8" s="102">
        <v>309</v>
      </c>
      <c r="C8" s="103">
        <v>5.1780165</v>
      </c>
      <c r="D8" s="93"/>
      <c r="E8" s="102">
        <v>287</v>
      </c>
      <c r="F8" s="103">
        <v>4.5405509999999998</v>
      </c>
      <c r="G8" s="65"/>
      <c r="H8" s="50">
        <v>596</v>
      </c>
      <c r="I8" s="67">
        <v>9.7185674999999989</v>
      </c>
    </row>
    <row r="9" spans="1:10" x14ac:dyDescent="0.2">
      <c r="A9" s="1" t="s">
        <v>108</v>
      </c>
      <c r="B9" s="102">
        <v>11</v>
      </c>
      <c r="C9" s="103">
        <v>3.7885000000000002E-2</v>
      </c>
      <c r="D9" s="93"/>
      <c r="E9" s="102">
        <v>15</v>
      </c>
      <c r="F9" s="103">
        <v>5.1629000000000001E-2</v>
      </c>
      <c r="G9" s="65"/>
      <c r="H9" s="50">
        <v>26</v>
      </c>
      <c r="I9" s="67">
        <v>8.951400000000001E-2</v>
      </c>
    </row>
    <row r="10" spans="1:10" x14ac:dyDescent="0.2">
      <c r="A10" s="25" t="s">
        <v>67</v>
      </c>
      <c r="B10" s="102">
        <v>239</v>
      </c>
      <c r="C10" s="103">
        <v>11.799963</v>
      </c>
      <c r="D10" s="93"/>
      <c r="E10" s="102">
        <v>226</v>
      </c>
      <c r="F10" s="103">
        <v>10.056304000000001</v>
      </c>
      <c r="G10" s="65"/>
      <c r="H10" s="50">
        <v>465</v>
      </c>
      <c r="I10" s="67">
        <v>21.856267000000003</v>
      </c>
    </row>
    <row r="11" spans="1:10" ht="22.5" x14ac:dyDescent="0.2">
      <c r="A11" s="25" t="s">
        <v>69</v>
      </c>
      <c r="B11" s="65"/>
      <c r="C11" s="66"/>
      <c r="D11" s="65"/>
      <c r="E11" s="65"/>
      <c r="F11" s="66"/>
      <c r="G11" s="65"/>
      <c r="H11" s="50"/>
      <c r="I11" s="67"/>
    </row>
    <row r="12" spans="1:10" x14ac:dyDescent="0.2">
      <c r="A12" s="1" t="s">
        <v>109</v>
      </c>
      <c r="B12" s="102">
        <v>16519</v>
      </c>
      <c r="C12" s="104">
        <v>305.7183235</v>
      </c>
      <c r="D12" s="93"/>
      <c r="E12" s="102">
        <v>11551</v>
      </c>
      <c r="F12" s="104">
        <v>219.30711500000001</v>
      </c>
      <c r="G12" s="65"/>
      <c r="H12" s="50">
        <v>28070</v>
      </c>
      <c r="I12" s="67">
        <v>525.02543850000006</v>
      </c>
    </row>
    <row r="13" spans="1:10" x14ac:dyDescent="0.2">
      <c r="A13" s="1" t="s">
        <v>108</v>
      </c>
      <c r="B13" s="102">
        <v>300</v>
      </c>
      <c r="C13" s="104">
        <v>1.498856</v>
      </c>
      <c r="D13" s="93"/>
      <c r="E13" s="102">
        <v>235</v>
      </c>
      <c r="F13" s="104">
        <v>1.1664300000000001</v>
      </c>
      <c r="G13" s="65"/>
      <c r="H13" s="50">
        <v>535</v>
      </c>
      <c r="I13" s="67">
        <v>2.665286</v>
      </c>
    </row>
    <row r="14" spans="1:10" x14ac:dyDescent="0.2">
      <c r="A14" s="25" t="s">
        <v>67</v>
      </c>
      <c r="B14" s="102">
        <v>13556</v>
      </c>
      <c r="C14" s="104">
        <v>779.99188000000004</v>
      </c>
      <c r="D14" s="93"/>
      <c r="E14" s="102">
        <v>9646</v>
      </c>
      <c r="F14" s="104">
        <v>561.45794000000001</v>
      </c>
      <c r="G14" s="65"/>
      <c r="H14" s="50">
        <v>23202</v>
      </c>
      <c r="I14" s="67">
        <v>1341.44982</v>
      </c>
    </row>
    <row r="15" spans="1:10" x14ac:dyDescent="0.2">
      <c r="A15" s="7" t="s">
        <v>170</v>
      </c>
      <c r="B15" s="65"/>
      <c r="C15" s="66"/>
      <c r="D15" s="65"/>
      <c r="E15" s="65"/>
      <c r="F15" s="66"/>
      <c r="G15" s="65"/>
      <c r="H15" s="50"/>
      <c r="I15" s="67"/>
    </row>
    <row r="16" spans="1:10" x14ac:dyDescent="0.2">
      <c r="A16" s="1" t="s">
        <v>109</v>
      </c>
      <c r="B16" s="102">
        <v>16770</v>
      </c>
      <c r="C16" s="67">
        <v>310.89634000000001</v>
      </c>
      <c r="D16" s="65"/>
      <c r="E16" s="102">
        <v>11799</v>
      </c>
      <c r="F16" s="67">
        <v>223.847666</v>
      </c>
      <c r="G16" s="65"/>
      <c r="H16" s="50">
        <v>28569</v>
      </c>
      <c r="I16" s="67">
        <v>534.74400600000001</v>
      </c>
    </row>
    <row r="17" spans="1:10" x14ac:dyDescent="0.2">
      <c r="A17" s="7" t="s">
        <v>108</v>
      </c>
      <c r="B17" s="102">
        <v>311</v>
      </c>
      <c r="C17" s="67">
        <v>1.5367409999999999</v>
      </c>
      <c r="D17" s="65"/>
      <c r="E17" s="102">
        <v>250</v>
      </c>
      <c r="F17" s="67">
        <v>1.218059</v>
      </c>
      <c r="G17" s="65"/>
      <c r="H17" s="50">
        <v>561</v>
      </c>
      <c r="I17" s="67">
        <v>2.7547999999999999</v>
      </c>
    </row>
    <row r="18" spans="1:10" x14ac:dyDescent="0.2">
      <c r="A18" s="7" t="s">
        <v>67</v>
      </c>
      <c r="B18" s="102">
        <v>13745</v>
      </c>
      <c r="C18" s="67">
        <v>791.79184300000009</v>
      </c>
      <c r="D18" s="65"/>
      <c r="E18" s="102">
        <v>9837</v>
      </c>
      <c r="F18" s="67">
        <v>571.51424399999996</v>
      </c>
      <c r="G18" s="65"/>
      <c r="H18" s="50">
        <v>23582</v>
      </c>
      <c r="I18" s="67">
        <v>1363.3060869999999</v>
      </c>
    </row>
    <row r="19" spans="1:10" ht="16.5" customHeight="1" x14ac:dyDescent="0.2">
      <c r="A19" s="42" t="s">
        <v>65</v>
      </c>
      <c r="B19" s="65"/>
      <c r="C19" s="66"/>
      <c r="D19" s="65"/>
      <c r="E19" s="65"/>
      <c r="F19" s="66"/>
      <c r="G19" s="65"/>
      <c r="H19" s="50"/>
      <c r="I19" s="67"/>
    </row>
    <row r="20" spans="1:10" x14ac:dyDescent="0.2">
      <c r="A20" s="1" t="s">
        <v>4</v>
      </c>
      <c r="B20" s="65"/>
      <c r="C20" s="66"/>
      <c r="D20" s="65"/>
      <c r="E20" s="65"/>
      <c r="F20" s="66"/>
      <c r="G20" s="65"/>
      <c r="H20" s="50"/>
      <c r="I20" s="67"/>
    </row>
    <row r="21" spans="1:10" x14ac:dyDescent="0.2">
      <c r="A21" s="1" t="s">
        <v>61</v>
      </c>
      <c r="B21" s="102">
        <v>54</v>
      </c>
      <c r="C21" s="103">
        <v>0.2186225</v>
      </c>
      <c r="D21" s="93"/>
      <c r="E21" s="102">
        <v>40</v>
      </c>
      <c r="F21" s="103">
        <v>0.14021900000000001</v>
      </c>
      <c r="G21" s="65"/>
      <c r="H21" s="50">
        <v>94</v>
      </c>
      <c r="I21" s="67">
        <v>0.35884150000000004</v>
      </c>
    </row>
    <row r="22" spans="1:10" x14ac:dyDescent="0.2">
      <c r="A22" s="25" t="s">
        <v>62</v>
      </c>
      <c r="B22" s="102">
        <v>90</v>
      </c>
      <c r="C22" s="103">
        <v>0.8131195</v>
      </c>
      <c r="D22" s="93"/>
      <c r="E22" s="102">
        <v>75</v>
      </c>
      <c r="F22" s="103">
        <v>0.58366600000000002</v>
      </c>
      <c r="G22" s="65"/>
      <c r="H22" s="50">
        <v>165</v>
      </c>
      <c r="I22" s="67">
        <v>1.3967855</v>
      </c>
    </row>
    <row r="23" spans="1:10" x14ac:dyDescent="0.2">
      <c r="A23" s="1" t="s">
        <v>63</v>
      </c>
      <c r="B23" s="102">
        <v>126</v>
      </c>
      <c r="C23" s="103">
        <v>3.5178850000000002</v>
      </c>
      <c r="D23" s="93"/>
      <c r="E23" s="102">
        <v>98</v>
      </c>
      <c r="F23" s="103">
        <v>2.535288</v>
      </c>
      <c r="G23" s="65"/>
      <c r="H23" s="50">
        <v>224</v>
      </c>
      <c r="I23" s="67">
        <v>6.0531730000000001</v>
      </c>
    </row>
    <row r="24" spans="1:10" x14ac:dyDescent="0.2">
      <c r="A24" s="1" t="s">
        <v>64</v>
      </c>
      <c r="B24" s="34" t="s">
        <v>107</v>
      </c>
      <c r="C24" s="117" t="s">
        <v>107</v>
      </c>
      <c r="D24" s="102"/>
      <c r="E24" s="72" t="s">
        <v>140</v>
      </c>
      <c r="F24" s="118">
        <v>8.3999999999999995E-3</v>
      </c>
      <c r="G24" s="50"/>
      <c r="H24" s="89" t="s">
        <v>140</v>
      </c>
      <c r="I24" s="67">
        <v>8.3999999999999995E-3</v>
      </c>
    </row>
    <row r="25" spans="1:10" x14ac:dyDescent="0.2">
      <c r="A25" s="1" t="s">
        <v>171</v>
      </c>
      <c r="B25" s="102">
        <v>151</v>
      </c>
      <c r="C25" s="104">
        <v>4.5496270000000001</v>
      </c>
      <c r="D25" s="93"/>
      <c r="E25" s="102">
        <v>128</v>
      </c>
      <c r="F25" s="103">
        <v>3.2675730000000001</v>
      </c>
      <c r="G25" s="65"/>
      <c r="H25" s="50">
        <v>279</v>
      </c>
      <c r="I25" s="67">
        <v>7.8171999999999997</v>
      </c>
      <c r="J25" s="106"/>
    </row>
    <row r="26" spans="1:10" ht="22.5" x14ac:dyDescent="0.2">
      <c r="A26" s="25" t="s">
        <v>68</v>
      </c>
      <c r="B26" s="65"/>
      <c r="C26" s="66"/>
      <c r="D26" s="65"/>
      <c r="E26" s="65"/>
      <c r="F26" s="66"/>
      <c r="G26" s="65"/>
      <c r="H26" s="50"/>
      <c r="I26" s="67"/>
    </row>
    <row r="27" spans="1:10" x14ac:dyDescent="0.2">
      <c r="A27" s="1" t="s">
        <v>61</v>
      </c>
      <c r="B27" s="102">
        <v>3570</v>
      </c>
      <c r="C27" s="103">
        <v>14.622975500000001</v>
      </c>
      <c r="D27" s="65"/>
      <c r="E27" s="102">
        <v>2755</v>
      </c>
      <c r="F27" s="103">
        <v>11.263514000000001</v>
      </c>
      <c r="G27" s="65"/>
      <c r="H27" s="50">
        <v>6325</v>
      </c>
      <c r="I27" s="67">
        <v>25.886489500000003</v>
      </c>
    </row>
    <row r="28" spans="1:10" x14ac:dyDescent="0.2">
      <c r="A28" s="25" t="s">
        <v>62</v>
      </c>
      <c r="B28" s="102">
        <v>4827</v>
      </c>
      <c r="C28" s="103">
        <v>49.541363500000003</v>
      </c>
      <c r="D28" s="65"/>
      <c r="E28" s="102">
        <v>3991</v>
      </c>
      <c r="F28" s="103">
        <v>40.013421999999998</v>
      </c>
      <c r="G28" s="65"/>
      <c r="H28" s="50">
        <v>8818</v>
      </c>
      <c r="I28" s="67">
        <v>89.554785500000008</v>
      </c>
    </row>
    <row r="29" spans="1:10" x14ac:dyDescent="0.2">
      <c r="A29" s="1" t="s">
        <v>63</v>
      </c>
      <c r="B29" s="102">
        <v>6628</v>
      </c>
      <c r="C29" s="103">
        <v>230.25430600000001</v>
      </c>
      <c r="D29" s="65"/>
      <c r="E29" s="102">
        <v>4675</v>
      </c>
      <c r="F29" s="103">
        <v>168.69715199999999</v>
      </c>
      <c r="G29" s="65"/>
      <c r="H29" s="50">
        <v>11303</v>
      </c>
      <c r="I29" s="67">
        <v>398.951458</v>
      </c>
    </row>
    <row r="30" spans="1:10" x14ac:dyDescent="0.2">
      <c r="A30" s="1" t="s">
        <v>64</v>
      </c>
      <c r="B30" s="102">
        <v>35</v>
      </c>
      <c r="C30" s="103">
        <v>0.58570199999999994</v>
      </c>
      <c r="D30" s="65"/>
      <c r="E30" s="102">
        <v>31</v>
      </c>
      <c r="F30" s="103">
        <v>0.56863900000000001</v>
      </c>
      <c r="G30" s="65"/>
      <c r="H30" s="50">
        <v>66</v>
      </c>
      <c r="I30" s="67">
        <v>1.1543410000000001</v>
      </c>
    </row>
    <row r="31" spans="1:10" x14ac:dyDescent="0.2">
      <c r="A31" s="1" t="s">
        <v>172</v>
      </c>
      <c r="B31" s="102">
        <v>8105</v>
      </c>
      <c r="C31" s="103">
        <v>295.00434700000005</v>
      </c>
      <c r="D31" s="102"/>
      <c r="E31" s="102">
        <v>6034</v>
      </c>
      <c r="F31" s="103">
        <v>220.54272699999999</v>
      </c>
      <c r="G31" s="65"/>
      <c r="H31" s="50">
        <v>14139</v>
      </c>
      <c r="I31" s="67">
        <v>515.54707400000007</v>
      </c>
      <c r="J31" s="107"/>
    </row>
    <row r="32" spans="1:10" x14ac:dyDescent="0.2">
      <c r="A32" s="7" t="s">
        <v>173</v>
      </c>
      <c r="B32" s="102">
        <v>8226</v>
      </c>
      <c r="C32" s="103">
        <v>299.55397400000004</v>
      </c>
      <c r="D32" s="102"/>
      <c r="E32" s="102">
        <v>6140</v>
      </c>
      <c r="F32" s="103">
        <v>223.81029999999998</v>
      </c>
      <c r="G32" s="65"/>
      <c r="H32" s="50">
        <v>14366</v>
      </c>
      <c r="I32" s="67">
        <v>523.36427400000002</v>
      </c>
    </row>
    <row r="33" spans="1:10" ht="16.5" customHeight="1" x14ac:dyDescent="0.2">
      <c r="A33" s="35" t="s">
        <v>174</v>
      </c>
      <c r="B33" s="79"/>
      <c r="C33" s="77">
        <v>312.43308100000002</v>
      </c>
      <c r="D33" s="76"/>
      <c r="E33" s="76"/>
      <c r="F33" s="77">
        <v>225.06572500000001</v>
      </c>
      <c r="G33" s="76"/>
      <c r="H33" s="76"/>
      <c r="I33" s="77">
        <v>537.49880600000006</v>
      </c>
    </row>
    <row r="34" spans="1:10" ht="16.5" customHeight="1" x14ac:dyDescent="0.2">
      <c r="A34" s="48" t="s">
        <v>175</v>
      </c>
      <c r="B34" s="79"/>
      <c r="C34" s="77">
        <v>1091.3458170000001</v>
      </c>
      <c r="D34" s="76"/>
      <c r="E34" s="76"/>
      <c r="F34" s="77">
        <v>795.32454399999995</v>
      </c>
      <c r="G34" s="76"/>
      <c r="H34" s="76"/>
      <c r="I34" s="77">
        <v>1886.670361</v>
      </c>
      <c r="J34" s="105"/>
    </row>
    <row r="35" spans="1:10" ht="25.5" customHeight="1" x14ac:dyDescent="0.2">
      <c r="A35" s="49"/>
      <c r="B35" s="46"/>
      <c r="C35" s="84"/>
      <c r="D35" s="46"/>
      <c r="E35" s="46"/>
      <c r="F35" s="84"/>
      <c r="G35" s="46"/>
      <c r="H35" s="46"/>
      <c r="I35" s="84"/>
    </row>
    <row r="36" spans="1:10" ht="81" customHeight="1" x14ac:dyDescent="0.2">
      <c r="A36" s="137" t="s">
        <v>176</v>
      </c>
      <c r="B36" s="137"/>
      <c r="C36" s="137"/>
      <c r="D36" s="137"/>
      <c r="E36" s="137"/>
      <c r="F36" s="137"/>
      <c r="G36" s="137"/>
      <c r="H36" s="137"/>
      <c r="I36" s="137"/>
    </row>
    <row r="37" spans="1:10" x14ac:dyDescent="0.2">
      <c r="C37" s="80"/>
    </row>
  </sheetData>
  <mergeCells count="4">
    <mergeCell ref="A3:I3"/>
    <mergeCell ref="H4:I4"/>
    <mergeCell ref="A36:I36"/>
    <mergeCell ref="A1:J1"/>
  </mergeCells>
  <phoneticPr fontId="0" type="noConversion"/>
  <conditionalFormatting sqref="B8:B10 B12:B14 B16:B18 B21:B25 B27:B32 G27:H32 G16:H18 G12:H14 G8:H10 D27:E32 D21:E25 D16:E18 D12:E14 D8:E10 G21:H25">
    <cfRule type="cellIs" dxfId="1" priority="2" stopIfTrue="1" operator="between">
      <formula>1</formula>
      <formula>2</formula>
    </cfRule>
  </conditionalFormatting>
  <conditionalFormatting sqref="B8:C10 E8:F10 H8:I10 B12:C14 E12:F14 H12:I14 B21:C25 E21:F25 B27:C32 C33:C34 E27:F32 F33:F34 H27:I32 I33:I34 H16:I18 E16:F18 B16:C18 H21:I25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2</vt:i4>
      </vt:variant>
    </vt:vector>
  </HeadingPairs>
  <TitlesOfParts>
    <vt:vector size="8" baseType="lpstr">
      <vt:lpstr>4.1 (1)</vt:lpstr>
      <vt:lpstr>4.1 (2)</vt:lpstr>
      <vt:lpstr>4.2</vt:lpstr>
      <vt:lpstr>4.3</vt:lpstr>
      <vt:lpstr>4.4</vt:lpstr>
      <vt:lpstr>4.5</vt:lpstr>
      <vt:lpstr>'4.4'!Utskriftsområde</vt:lpstr>
      <vt:lpstr>'4.5'!Utskriftsområde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Anna Emilsson</cp:lastModifiedBy>
  <cp:lastPrinted>2013-10-09T13:18:09Z</cp:lastPrinted>
  <dcterms:created xsi:type="dcterms:W3CDTF">2001-10-25T09:10:40Z</dcterms:created>
  <dcterms:modified xsi:type="dcterms:W3CDTF">2013-10-30T13:43:58Z</dcterms:modified>
</cp:coreProperties>
</file>