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0845" windowHeight="11970" tabRatio="841"/>
  </bookViews>
  <sheets>
    <sheet name="3.1a, 3.1b" sheetId="12" r:id="rId1"/>
    <sheet name="3.2" sheetId="21" r:id="rId2"/>
    <sheet name="3.3a" sheetId="13" r:id="rId3"/>
    <sheet name="3.3b" sheetId="14" r:id="rId4"/>
    <sheet name="3.3c" sheetId="38" r:id="rId5"/>
    <sheet name="3.4a" sheetId="17" r:id="rId6"/>
    <sheet name="3.4b" sheetId="18" r:id="rId7"/>
    <sheet name="3.4c" sheetId="16" r:id="rId8"/>
    <sheet name="3.5a" sheetId="19" r:id="rId9"/>
    <sheet name="3.5b" sheetId="23" r:id="rId10"/>
    <sheet name="3.5c" sheetId="24" r:id="rId11"/>
    <sheet name="3.6a" sheetId="25" r:id="rId12"/>
    <sheet name="3.6b" sheetId="30" r:id="rId13"/>
    <sheet name="3.6c" sheetId="31" r:id="rId14"/>
    <sheet name="3.7" sheetId="32" r:id="rId15"/>
    <sheet name="3.8a" sheetId="8" r:id="rId16"/>
    <sheet name="3.8b" sheetId="28" r:id="rId17"/>
    <sheet name="3.8c" sheetId="29" r:id="rId18"/>
    <sheet name="3.9,3.10" sheetId="33" r:id="rId19"/>
    <sheet name="3.11a" sheetId="34" r:id="rId20"/>
    <sheet name="3.11b" sheetId="37" r:id="rId21"/>
  </sheets>
  <definedNames>
    <definedName name="_xlnm.Print_Area" localSheetId="19">'3.11a'!$A$1:$E$26</definedName>
    <definedName name="_xlnm.Print_Area" localSheetId="20">'3.11b'!$A$1:$E$25</definedName>
    <definedName name="_xlnm.Print_Area" localSheetId="7">'3.4c'!$A$1:$H$25</definedName>
    <definedName name="_xlnm.Print_Area" localSheetId="8">'3.5a'!$A$1:$L$42</definedName>
    <definedName name="_xlnm.Print_Area" localSheetId="9">'3.5b'!$A$1:$L$42</definedName>
    <definedName name="_xlnm.Print_Area" localSheetId="10">'3.5c'!$A$1:$J$39</definedName>
  </definedNames>
  <calcPr calcId="145621"/>
</workbook>
</file>

<file path=xl/sharedStrings.xml><?xml version="1.0" encoding="utf-8"?>
<sst xmlns="http://schemas.openxmlformats.org/spreadsheetml/2006/main" count="950" uniqueCount="241">
  <si>
    <r>
      <t>Totalt</t>
    </r>
    <r>
      <rPr>
        <b/>
        <vertAlign val="superscript"/>
        <sz val="8"/>
        <rFont val="Arial"/>
        <family val="2"/>
      </rPr>
      <t>1</t>
    </r>
  </si>
  <si>
    <t>Studiebidragets
andel av totala 
beloppet i %</t>
  </si>
  <si>
    <t>Studiebidrag</t>
  </si>
  <si>
    <t>Totalt</t>
  </si>
  <si>
    <t>Grundskolenivå</t>
  </si>
  <si>
    <t>Gymnasienivå</t>
  </si>
  <si>
    <t>Eftergymnasial nivå</t>
  </si>
  <si>
    <t xml:space="preserve">Komvux
</t>
  </si>
  <si>
    <t xml:space="preserve">Forskar-
utbildning
</t>
  </si>
  <si>
    <t>Heltid</t>
  </si>
  <si>
    <t xml:space="preserve">Män </t>
  </si>
  <si>
    <t>Kvinnor</t>
  </si>
  <si>
    <t>Deltid</t>
  </si>
  <si>
    <t>Män</t>
  </si>
  <si>
    <t xml:space="preserve">Folkhög-
skola
 </t>
  </si>
  <si>
    <t>obetalda avgifter</t>
  </si>
  <si>
    <t>obetalda återkrav</t>
  </si>
  <si>
    <t>för hög inkomst</t>
  </si>
  <si>
    <t>Stockholm</t>
  </si>
  <si>
    <t>Hela riket</t>
  </si>
  <si>
    <t>Folkhögskola</t>
  </si>
  <si>
    <t>Komvux</t>
  </si>
  <si>
    <t>Gymnasieskola</t>
  </si>
  <si>
    <t>Studie-
bidrag</t>
  </si>
  <si>
    <t>Merkost-
nadslån</t>
  </si>
  <si>
    <t xml:space="preserve">Grundlån
</t>
  </si>
  <si>
    <t>Hel- och deltid</t>
  </si>
  <si>
    <t>Totalt antal</t>
  </si>
  <si>
    <t>Totalt
efter-
gymnasial
nivå</t>
  </si>
  <si>
    <t xml:space="preserve">Antal </t>
  </si>
  <si>
    <t xml:space="preserve">Totalt </t>
  </si>
  <si>
    <t>Kvinnor
och män</t>
  </si>
  <si>
    <t>Totalt
efter-
gymnasial-
nivå</t>
  </si>
  <si>
    <t>längsta tid gy-nivå</t>
  </si>
  <si>
    <t>längsta tid eg-nivå</t>
  </si>
  <si>
    <t>Grund-
läggande
högskole-
utbildning</t>
  </si>
  <si>
    <t>-</t>
  </si>
  <si>
    <t>.</t>
  </si>
  <si>
    <t>Basår</t>
  </si>
  <si>
    <t>Tilläggs-
lån</t>
  </si>
  <si>
    <t xml:space="preserve">Grundskole- och gymnasienivå </t>
  </si>
  <si>
    <t>Grundskole- och gymnasienivå</t>
  </si>
  <si>
    <t>Grund-
skolenivå</t>
  </si>
  <si>
    <t xml:space="preserve">Gymnasienivå
</t>
  </si>
  <si>
    <t xml:space="preserve">Eftergymnasial nivå
</t>
  </si>
  <si>
    <t xml:space="preserve">Kvinnor
</t>
  </si>
  <si>
    <t xml:space="preserve">Män
</t>
  </si>
  <si>
    <t>Stockholms län</t>
  </si>
  <si>
    <t>Östra Mellansverige</t>
  </si>
  <si>
    <t>Uppsala län</t>
  </si>
  <si>
    <t>Södermanlands län</t>
  </si>
  <si>
    <t>Östergötlands län</t>
  </si>
  <si>
    <t>Västmanlands län</t>
  </si>
  <si>
    <t>Småland med öarna</t>
  </si>
  <si>
    <t>Jönköpings län</t>
  </si>
  <si>
    <t>Kronobergs län</t>
  </si>
  <si>
    <t>Kalmar län</t>
  </si>
  <si>
    <t>Gotlands län</t>
  </si>
  <si>
    <t>Sydsverige</t>
  </si>
  <si>
    <t>Blekinge län</t>
  </si>
  <si>
    <t>Skåne län</t>
  </si>
  <si>
    <t>Västsverige</t>
  </si>
  <si>
    <t>Hallands län</t>
  </si>
  <si>
    <t>Västra Götalands län</t>
  </si>
  <si>
    <t>Norra Mellansverige</t>
  </si>
  <si>
    <t>Värmlands län</t>
  </si>
  <si>
    <t>Dalarnas län</t>
  </si>
  <si>
    <t>Gävleborgs län</t>
  </si>
  <si>
    <t>Mellersta Norrland</t>
  </si>
  <si>
    <t>Västernorrlands län</t>
  </si>
  <si>
    <t>Jämtlands län</t>
  </si>
  <si>
    <t>Övre Norrland</t>
  </si>
  <si>
    <t>Västerbottens län</t>
  </si>
  <si>
    <t>Norrbottens län</t>
  </si>
  <si>
    <t>Andel av
hela riket</t>
  </si>
  <si>
    <t>20-årsregeln</t>
  </si>
  <si>
    <t>Län</t>
  </si>
  <si>
    <t>Grundlån</t>
  </si>
  <si>
    <t>Merkostnadslån</t>
  </si>
  <si>
    <t>Tilläggslån</t>
  </si>
  <si>
    <t>Gymnasie-
nivå</t>
  </si>
  <si>
    <t>Grundskole-
nivå</t>
  </si>
  <si>
    <t xml:space="preserve">Totalt
</t>
  </si>
  <si>
    <t xml:space="preserve">Folkhög-
skola
</t>
  </si>
  <si>
    <r>
      <t xml:space="preserve">Studietakt
</t>
    </r>
    <r>
      <rPr>
        <sz val="8"/>
        <rFont val="Arial"/>
        <family val="2"/>
      </rPr>
      <t>Kön</t>
    </r>
  </si>
  <si>
    <t xml:space="preserve">
</t>
  </si>
  <si>
    <t>Nivå</t>
  </si>
  <si>
    <t xml:space="preserve">Skolform
</t>
  </si>
  <si>
    <t xml:space="preserve">
Skolform
</t>
  </si>
  <si>
    <t>Studietakt</t>
  </si>
  <si>
    <t xml:space="preserve">Kön
</t>
  </si>
  <si>
    <t>Kön</t>
  </si>
  <si>
    <t>Studietakt
Kön</t>
  </si>
  <si>
    <t xml:space="preserve">Avslagsgrund
</t>
  </si>
  <si>
    <t>Kompletterande utbildning</t>
  </si>
  <si>
    <t>Antal kvinnor</t>
  </si>
  <si>
    <t>Antal män</t>
  </si>
  <si>
    <t>Generell bidragsnivå</t>
  </si>
  <si>
    <t>Högre bidragsnivå</t>
  </si>
  <si>
    <t>Andra halvåret</t>
  </si>
  <si>
    <t>Första halvåret</t>
  </si>
  <si>
    <t>Första och andra halvåret</t>
  </si>
  <si>
    <t>Tillläggsbidrag</t>
  </si>
  <si>
    <t>Tilläggs-bidrag</t>
  </si>
  <si>
    <t>54-årsregeln</t>
  </si>
  <si>
    <t xml:space="preserve">          </t>
  </si>
  <si>
    <t>Utbildningsnivå
Antal barn</t>
  </si>
  <si>
    <t>Totalt belopp</t>
  </si>
  <si>
    <t xml:space="preserve">                       Price base amount and maximum amount of financial student aid 
                       by a period of 20 weeks, basic grant      </t>
  </si>
  <si>
    <t xml:space="preserve">                       Price base amount and maximum amount of financial student aid 
                       by a period of 20 weeks, higher grant                </t>
  </si>
  <si>
    <t>Totalt
grundskole-/
gymnasie-
nivå</t>
  </si>
  <si>
    <t xml:space="preserve">Flickor
</t>
  </si>
  <si>
    <t xml:space="preserve">Pojkar
</t>
  </si>
  <si>
    <t>Uppgift 
saknas</t>
  </si>
  <si>
    <t xml:space="preserve">  1 barn</t>
  </si>
  <si>
    <t xml:space="preserve">  2 barn</t>
  </si>
  <si>
    <t xml:space="preserve">  3 barn</t>
  </si>
  <si>
    <t xml:space="preserve">  4 barn eller fler </t>
  </si>
  <si>
    <t>längsta tid gr-nivå</t>
  </si>
  <si>
    <t>Örebro län</t>
  </si>
  <si>
    <r>
      <t>Totalt</t>
    </r>
    <r>
      <rPr>
        <b/>
        <vertAlign val="superscript"/>
        <sz val="8"/>
        <rFont val="Arial"/>
        <family val="2"/>
      </rPr>
      <t>2</t>
    </r>
  </si>
  <si>
    <t>Varav med enbart 
studiebidrag</t>
  </si>
  <si>
    <t>42 800</t>
  </si>
  <si>
    <r>
      <t>00</t>
    </r>
    <r>
      <rPr>
        <sz val="8.5"/>
        <rFont val="Arial"/>
        <family val="2"/>
      </rPr>
      <t>–19 år</t>
    </r>
  </si>
  <si>
    <t>20–24 år</t>
  </si>
  <si>
    <t>25–29 år</t>
  </si>
  <si>
    <t>30–34 år</t>
  </si>
  <si>
    <t>35–39 år</t>
  </si>
  <si>
    <t>40–44 år</t>
  </si>
  <si>
    <t>45–49 år</t>
  </si>
  <si>
    <t>50–54 år</t>
  </si>
  <si>
    <t>55 år–</t>
  </si>
  <si>
    <r>
      <t>00</t>
    </r>
    <r>
      <rPr>
        <sz val="8"/>
        <rFont val="Arial"/>
        <family val="2"/>
      </rPr>
      <t>–19 år</t>
    </r>
  </si>
  <si>
    <t xml:space="preserve">50 år– </t>
  </si>
  <si>
    <r>
      <t>0</t>
    </r>
    <r>
      <rPr>
        <sz val="8.5"/>
        <rFont val="Arial"/>
        <family val="2"/>
      </rPr>
      <t>5–9 år</t>
    </r>
  </si>
  <si>
    <t>10–14 år</t>
  </si>
  <si>
    <t>15–18 år</t>
  </si>
  <si>
    <t>3                Studiemedel för studier i Sverige</t>
  </si>
  <si>
    <t xml:space="preserve">                  Financial student aid for studies in Sweden</t>
  </si>
  <si>
    <r>
      <t>Totalt</t>
    </r>
    <r>
      <rPr>
        <b/>
        <vertAlign val="superscript"/>
        <sz val="8.5"/>
        <rFont val="Arial"/>
        <family val="2"/>
      </rPr>
      <t>1</t>
    </r>
  </si>
  <si>
    <r>
      <t>KY-utbildning</t>
    </r>
    <r>
      <rPr>
        <vertAlign val="superscript"/>
        <sz val="8"/>
        <rFont val="Arial"/>
        <family val="2"/>
      </rPr>
      <t>3</t>
    </r>
  </si>
  <si>
    <r>
      <t>Yrkeshögskola</t>
    </r>
    <r>
      <rPr>
        <vertAlign val="superscript"/>
        <sz val="8"/>
        <rFont val="Arial"/>
        <family val="2"/>
      </rPr>
      <t>4</t>
    </r>
  </si>
  <si>
    <r>
      <t>Övriga</t>
    </r>
    <r>
      <rPr>
        <vertAlign val="superscript"/>
        <sz val="8"/>
        <rFont val="Arial"/>
        <family val="2"/>
      </rPr>
      <t>5</t>
    </r>
  </si>
  <si>
    <r>
      <t>Gymnasie-
skola
m.m.</t>
    </r>
    <r>
      <rPr>
        <vertAlign val="superscript"/>
        <sz val="8.5"/>
        <rFont val="Arial"/>
        <family val="2"/>
      </rPr>
      <t>3</t>
    </r>
    <r>
      <rPr>
        <sz val="8.5"/>
        <rFont val="Arial"/>
        <family val="2"/>
      </rPr>
      <t xml:space="preserve">
</t>
    </r>
  </si>
  <si>
    <r>
      <t>Övriga</t>
    </r>
    <r>
      <rPr>
        <vertAlign val="superscript"/>
        <sz val="8.5"/>
        <rFont val="Arial"/>
        <family val="2"/>
      </rPr>
      <t>4</t>
    </r>
    <r>
      <rPr>
        <sz val="8.5"/>
        <rFont val="Arial"/>
        <family val="2"/>
      </rPr>
      <t xml:space="preserve">
</t>
    </r>
  </si>
  <si>
    <r>
      <t>Gymnasie-
skola
m.m.</t>
    </r>
    <r>
      <rPr>
        <vertAlign val="superscript"/>
        <sz val="8.5"/>
        <rFont val="Arial"/>
        <family val="2"/>
      </rPr>
      <t>1</t>
    </r>
    <r>
      <rPr>
        <sz val="8.5"/>
        <rFont val="Arial"/>
        <family val="2"/>
      </rPr>
      <t xml:space="preserve">
</t>
    </r>
  </si>
  <si>
    <r>
      <t xml:space="preserve">
Övriga</t>
    </r>
    <r>
      <rPr>
        <vertAlign val="superscript"/>
        <sz val="8.5"/>
        <rFont val="Arial"/>
        <family val="2"/>
      </rPr>
      <t xml:space="preserve">2
</t>
    </r>
    <r>
      <rPr>
        <sz val="8.5"/>
        <rFont val="Arial"/>
        <family val="2"/>
      </rPr>
      <t xml:space="preserve">
</t>
    </r>
  </si>
  <si>
    <r>
      <t>Gymnasienivå</t>
    </r>
    <r>
      <rPr>
        <vertAlign val="superscript"/>
        <sz val="8.5"/>
        <rFont val="Arial"/>
        <family val="2"/>
      </rPr>
      <t>2</t>
    </r>
  </si>
  <si>
    <r>
      <t xml:space="preserve">
Prisbasbelopp</t>
    </r>
    <r>
      <rPr>
        <vertAlign val="superscript"/>
        <sz val="8.5"/>
        <rFont val="Arial"/>
        <family val="2"/>
      </rPr>
      <t>2</t>
    </r>
    <r>
      <rPr>
        <sz val="8.5"/>
        <rFont val="Arial"/>
        <family val="2"/>
      </rPr>
      <t xml:space="preserve"> 
kr</t>
    </r>
  </si>
  <si>
    <r>
      <t>Studielån</t>
    </r>
    <r>
      <rPr>
        <vertAlign val="superscript"/>
        <sz val="8.5"/>
        <rFont val="Arial"/>
        <family val="2"/>
      </rPr>
      <t>3</t>
    </r>
  </si>
  <si>
    <r>
      <t>Tabell 3.1b    Prisbasbelopp samt maximalt studiemedelsbelopp för studieperiod 
                       om 20 veckor med högre studiebidrag</t>
    </r>
    <r>
      <rPr>
        <b/>
        <vertAlign val="superscript"/>
        <sz val="10"/>
        <rFont val="Arial"/>
        <family val="2"/>
      </rPr>
      <t>1</t>
    </r>
  </si>
  <si>
    <t>Kalenderhalvår</t>
  </si>
  <si>
    <t>Kön och bidragsnivå</t>
  </si>
  <si>
    <t xml:space="preserve">1   Nettoräknat antal. Studerande som läst med olika bidragsnivåer under tidsperioden har räknats endast en gång. </t>
  </si>
  <si>
    <t>Högskola och universitet</t>
  </si>
  <si>
    <t xml:space="preserve">
Komvux/
folkhög-
skola
</t>
  </si>
  <si>
    <t>1   Redovisningen gäller de beslut om reducering som görs utifrån den inkomst som den studerande 
     har uppgett. Det är dessa inkomstuppgifter som ligger till grund vid prövning och utbetalning. Den 
     efterkontroll som görs mot Skatteverkets uppgifter finns inte med i tabellen.</t>
  </si>
  <si>
    <t xml:space="preserve">Komvux/
folkhög-
skola
</t>
  </si>
  <si>
    <r>
      <t>0</t>
    </r>
    <r>
      <rPr>
        <sz val="8.5"/>
        <rFont val="Arial"/>
        <family val="2"/>
      </rPr>
      <t>0–4 år</t>
    </r>
  </si>
  <si>
    <t>1   Inklusive vissa gymnasiala utbildningar med annan huvudman än kommun och landsting samt basåret vid högskola eller 
     universitet.
2   Andra eftergymnasiala utbildningar än högskoleutbildningar samt forskarutbildning.</t>
  </si>
  <si>
    <r>
      <t xml:space="preserve">1   För längre tidsserier, se webbplatsen: </t>
    </r>
    <r>
      <rPr>
        <u/>
        <sz val="8.5"/>
        <color indexed="12"/>
        <rFont val="Arial"/>
        <family val="2"/>
      </rPr>
      <t>http://www.csn.se/om-csn/statistik/studiemedelsbelopp</t>
    </r>
    <r>
      <rPr>
        <sz val="8.5"/>
        <rFont val="Arial"/>
        <family val="2"/>
      </rPr>
      <t>.
2   Beräkningen av studiemedel grundas på prisbasbeloppet enligt lagen (1962:381) om allmän försäkring. 
3   Avser grundlån. Under vissa omständigheter är det dessutom möjligt att få merkostnadslån och tilläggslån.</t>
    </r>
  </si>
  <si>
    <t>1   Redovisningen gäller de beslut om reducering som görs utifrån den inkomst som den studerande 
     har uppgett. Det är dessa inkomstuppgifter som ligger till grund vid prövning och utbetalning. Den
     efterkontroll som görs mot Skatteverkets uppgifter finns inte med i tabellen.</t>
  </si>
  <si>
    <r>
      <t>studieresultat</t>
    </r>
    <r>
      <rPr>
        <vertAlign val="superscript"/>
        <sz val="8.5"/>
        <rFont val="Arial"/>
        <family val="2"/>
      </rPr>
      <t>6</t>
    </r>
  </si>
  <si>
    <r>
      <t xml:space="preserve">1   För längre tidsserier, se webbplatsen: </t>
    </r>
    <r>
      <rPr>
        <u/>
        <sz val="8.5"/>
        <color indexed="12"/>
        <rFont val="Arial"/>
        <family val="2"/>
      </rPr>
      <t>http://www.csn.se/om-csn/statistik/studiemedelsbelopp</t>
    </r>
    <r>
      <rPr>
        <sz val="8.5"/>
        <rFont val="Arial"/>
        <family val="2"/>
      </rPr>
      <t>. 
2   Beräkningen av studiemedel grundas på prisbasbeloppet enligt lagen (1962:381) om allmän försäkring.
3   Avser grundlån. Under vissa omständigheter är det dessutom möjligt att få merkostnadslån och tilläggslån.</t>
    </r>
  </si>
  <si>
    <t xml:space="preserve">1   Nettoräknat antal. Studerande som läst på olika nivåer under tidsperioden 
     har räknats endast en gång. </t>
  </si>
  <si>
    <r>
      <t>Prisbasbelopp</t>
    </r>
    <r>
      <rPr>
        <vertAlign val="superscript"/>
        <sz val="8.5"/>
        <rFont val="Arial"/>
        <family val="2"/>
      </rPr>
      <t xml:space="preserve">2
</t>
    </r>
    <r>
      <rPr>
        <sz val="8.5"/>
        <rFont val="Arial"/>
        <family val="2"/>
      </rPr>
      <t xml:space="preserve">kronor
</t>
    </r>
  </si>
  <si>
    <t>Maximalt studiemedelsbelopp, kronor</t>
  </si>
  <si>
    <t>kronor</t>
  </si>
  <si>
    <t>Utbetalda belopp, miljoner kronor</t>
  </si>
  <si>
    <r>
      <t xml:space="preserve">
Gymnasie-
skola 
m.m.</t>
    </r>
    <r>
      <rPr>
        <vertAlign val="superscript"/>
        <sz val="8.5"/>
        <rFont val="Arial"/>
        <family val="2"/>
      </rPr>
      <t>2</t>
    </r>
    <r>
      <rPr>
        <sz val="8.5"/>
        <rFont val="Arial"/>
        <family val="2"/>
      </rPr>
      <t xml:space="preserve">
</t>
    </r>
  </si>
  <si>
    <r>
      <t>Övriga</t>
    </r>
    <r>
      <rPr>
        <vertAlign val="superscript"/>
        <sz val="8.5"/>
        <rFont val="Arial"/>
        <family val="2"/>
      </rPr>
      <t>3</t>
    </r>
    <r>
      <rPr>
        <sz val="8.5"/>
        <rFont val="Arial"/>
        <family val="2"/>
      </rPr>
      <t xml:space="preserve">
</t>
    </r>
  </si>
  <si>
    <r>
      <t>Totalt antal som 
fått avslag</t>
    </r>
    <r>
      <rPr>
        <b/>
        <vertAlign val="superscript"/>
        <sz val="8.5"/>
        <rFont val="Arial"/>
        <family val="2"/>
      </rPr>
      <t>4</t>
    </r>
  </si>
  <si>
    <r>
      <t>varav med följande 
avslagsmotivering</t>
    </r>
    <r>
      <rPr>
        <vertAlign val="superscript"/>
        <sz val="8.5"/>
        <rFont val="Arial"/>
        <family val="2"/>
      </rPr>
      <t>5</t>
    </r>
  </si>
  <si>
    <t>1   Inklusive vissa gymnasiala utbildningar med annan huvudman än kommun och landsting samt basåret vid högskola 
     eller universitet.
2   Andra eftergymnasiala utbildningar än högskoleutbildningar samt forskarutbildning.</t>
  </si>
  <si>
    <r>
      <t>År</t>
    </r>
    <r>
      <rPr>
        <vertAlign val="superscript"/>
        <sz val="8.5"/>
        <rFont val="Arial"/>
        <family val="2"/>
      </rPr>
      <t>1</t>
    </r>
  </si>
  <si>
    <t>Tabell 3.1a    Prisbasbelopp samt maximalt studiemedelsbelopp för studieperiod
                      om 20 veckor med generellt studiebidrag</t>
  </si>
  <si>
    <t>Tabell 3.2     Antal studerande som fått studiemedel samt utbetalda belopp, fördelat på kön, 
                      bidragsnivå och typ av studiestöd, 2012/13</t>
  </si>
  <si>
    <t xml:space="preserve">                      Number of students receiving financial student aid and total expenditure,
                      by sex, level of grant and type of aid, 2012/13</t>
  </si>
  <si>
    <r>
      <t>Tabell 3.3a     Antal studerande som fått studiemedel, fördelat på kön, typ av studiestöd, 
                        skolform och utbildningsnivå, 2012/13</t>
    </r>
    <r>
      <rPr>
        <b/>
        <vertAlign val="superscript"/>
        <sz val="10"/>
        <rFont val="Arial"/>
        <family val="2"/>
      </rPr>
      <t>1</t>
    </r>
  </si>
  <si>
    <t xml:space="preserve">                        Number of students receiving financial student aid, by sex, 
                        type of aid, type of school and level of education, 2012/13</t>
  </si>
  <si>
    <r>
      <t>Tabell 3.3b    Antal studerande som fått studiemedel med generellt bidrag, fördelat på 
                       kön, typ av studiestöd, skolform och utbildningsnivå, 2012/13</t>
    </r>
    <r>
      <rPr>
        <b/>
        <vertAlign val="superscript"/>
        <sz val="10"/>
        <rFont val="Arial"/>
        <family val="2"/>
      </rPr>
      <t>1</t>
    </r>
  </si>
  <si>
    <t xml:space="preserve">                       Number of students receiving basic grant, by sex, type of aid, type of school and level 
                       of education, 2012/13</t>
  </si>
  <si>
    <t xml:space="preserve">                       Number of students receiving higher grant, by sex, type of aid, type of school and 
                       level of education, 2012/13 </t>
  </si>
  <si>
    <r>
      <t>Tabell 3.4a    Antal studerande som fått studiemedel samt studerande med enbart 
                       studiebidrag, fördelat på studietakt, kön och utbildningsnivå, 2012/13</t>
    </r>
    <r>
      <rPr>
        <b/>
        <vertAlign val="superscript"/>
        <sz val="10"/>
        <rFont val="Arial"/>
        <family val="2"/>
      </rPr>
      <t>1, 2</t>
    </r>
  </si>
  <si>
    <t xml:space="preserve">                       Number of students receiving financial student aid and students receiving only the 
                       grant element of student aid, by study tempo, sex and level of education, 2012/13</t>
  </si>
  <si>
    <r>
      <t>Tabell 3.4b    Antal studerande som fått studiemedel med generellt bidrag samt 
                       studerande som fått enbart studiebidrag, fördelat på studietakt, kön 
                       och utbildningsnivå, 2012/13</t>
    </r>
    <r>
      <rPr>
        <b/>
        <vertAlign val="superscript"/>
        <sz val="10"/>
        <rFont val="Arial"/>
        <family val="2"/>
      </rPr>
      <t>1, 2</t>
    </r>
    <r>
      <rPr>
        <b/>
        <sz val="10"/>
        <rFont val="Arial"/>
        <family val="2"/>
      </rPr>
      <t xml:space="preserve">  </t>
    </r>
  </si>
  <si>
    <t xml:space="preserve">                       Number of students receiving basic grant and students receiving only the grant element 
                       of student aid, by study tempo, sex and level of education, 2012/13</t>
  </si>
  <si>
    <t xml:space="preserve">                       Number of students receiving higher grant and students receiving only the grant 
                       element of student aid, by study tempo, sex and level of education, 2012/13</t>
  </si>
  <si>
    <t>Tabell 3.5a    Andel studerande per åldersgrupp som fått studiemedel, fördelat på ålder, 
                       kön, utbildningsnivå och skolform, procent, 2012/13</t>
  </si>
  <si>
    <t xml:space="preserve">                       Relative share of students per age-group receiving financial student aid, by age, sex, 
                       level of education and type of school, percent, 2012/13 </t>
  </si>
  <si>
    <t xml:space="preserve">Ålder
2012-12-31
</t>
  </si>
  <si>
    <t>Tabell 3.5b    Andel studerande per åldersgrupp som fått studiemedel med generellt bidrag,
                      fördelat på ålder, kön, utbildningsnivå och skolform, procent, 2012/13</t>
  </si>
  <si>
    <t xml:space="preserve">                       Relative share of students per age-group receiving basic grant, by age, sex, level of 
                       education and type of school, percent, 2012/13 </t>
  </si>
  <si>
    <t xml:space="preserve">                       Relative share of students per age-group receiving higher grant, by age, sex, 
                       level of education and type of school, percent, 2012/13</t>
  </si>
  <si>
    <t>Höstterminen 2012</t>
  </si>
  <si>
    <t>Vårterminen 2013</t>
  </si>
  <si>
    <r>
      <t>Tabell 3.6a    Antal studerande som fått reducerade studiemedel</t>
    </r>
    <r>
      <rPr>
        <b/>
        <vertAlign val="superscript"/>
        <sz val="10"/>
        <rFont val="Arial"/>
        <family val="2"/>
      </rPr>
      <t xml:space="preserve"> </t>
    </r>
    <r>
      <rPr>
        <b/>
        <sz val="10"/>
        <rFont val="Arial"/>
        <family val="2"/>
      </rPr>
      <t xml:space="preserve"> 
                      på grund av meddelad inkomst, fördelat på utbild-
                      ningsnivå, studietakt och kön, 2012/13</t>
    </r>
    <r>
      <rPr>
        <b/>
        <vertAlign val="superscript"/>
        <sz val="10"/>
        <rFont val="Arial"/>
        <family val="2"/>
      </rPr>
      <t>1</t>
    </r>
  </si>
  <si>
    <t xml:space="preserve">                       Number of students receiving reduced financial student aid 
                       due to reported income, by level of education, study tempo 
                       and sex, 2012/13</t>
  </si>
  <si>
    <r>
      <t>Tabell 3.6b    Antal studerande med generellt bidrag som fått reducerade
                       studiemedel på grund av meddelad inkomst, fördelat på 
                       utbildningsnivå, studietakt och kön, 2012/13</t>
    </r>
    <r>
      <rPr>
        <b/>
        <vertAlign val="superscript"/>
        <sz val="10"/>
        <rFont val="Arial"/>
        <family val="2"/>
      </rPr>
      <t>1</t>
    </r>
  </si>
  <si>
    <t xml:space="preserve">                       Number of students with the basic grant receiving reduced 
                       financial student aid due to reported income, by level of 
                       education, study tempo and sex, 2012/13</t>
  </si>
  <si>
    <t xml:space="preserve">                       Number of students with the higher grant receiving reduced 
                       financial student aid due to reported income, by level of education, 
                       study tempo and sex, 2012/13</t>
  </si>
  <si>
    <r>
      <t>Tabell 3.7    Antal personer som fått avslag på ansökan om studiemedel, fördelat på 
                    utbildningsnivå, skolform, kön och avslagsgrund, 2012/13</t>
    </r>
    <r>
      <rPr>
        <b/>
        <vertAlign val="superscript"/>
        <sz val="10"/>
        <rFont val="Arial"/>
        <family val="2"/>
      </rPr>
      <t>1</t>
    </r>
    <r>
      <rPr>
        <b/>
        <sz val="10"/>
        <rFont val="Arial"/>
        <family val="2"/>
      </rPr>
      <t xml:space="preserve">  </t>
    </r>
  </si>
  <si>
    <t xml:space="preserve">                     Number of persons with rejected applications for financial student aid, by level of 
                     education, type of school, sex and grounds given for rejection, 2012/13</t>
  </si>
  <si>
    <r>
      <t>Tabell 3.8a    Antal studerande som fått studiemedel för studier på grundskole- 
                       och gymnasienivå, fördelat på kön och län,</t>
    </r>
    <r>
      <rPr>
        <b/>
        <vertAlign val="superscript"/>
        <sz val="10"/>
        <rFont val="Arial"/>
        <family val="2"/>
      </rPr>
      <t>1</t>
    </r>
    <r>
      <rPr>
        <b/>
        <sz val="10"/>
        <rFont val="Arial"/>
        <family val="2"/>
      </rPr>
      <t xml:space="preserve"> 2012/13</t>
    </r>
  </si>
  <si>
    <t xml:space="preserve">                       Number of students receiving financial student aid for studies at compulsory 
                       school level and at upper secondary school level, by sex and county, 2012/13</t>
  </si>
  <si>
    <t xml:space="preserve">                       Number of students receiving basic grant for studies at compulsory school level 
                       and at upper secondary school level, by sex and county, 2012/13</t>
  </si>
  <si>
    <r>
      <t>Tabell 3.8c    Antal studerande som fått studiemedel med högre bidrag för studier 
                      på grundskole- och gymnasienivå, fördelat på kön och län,</t>
    </r>
    <r>
      <rPr>
        <b/>
        <vertAlign val="superscript"/>
        <sz val="10"/>
        <rFont val="Arial"/>
        <family val="2"/>
      </rPr>
      <t>1</t>
    </r>
    <r>
      <rPr>
        <b/>
        <sz val="10"/>
        <rFont val="Arial"/>
        <family val="2"/>
      </rPr>
      <t xml:space="preserve"> 2012/13</t>
    </r>
  </si>
  <si>
    <t xml:space="preserve">                       Number of students receiving higher grant at compulsory school level and at upper 
                       secondary school level, by sex and county, 2012/13</t>
  </si>
  <si>
    <t>Tabell 3.9       Antal studerande med studiemedel som fått tilläggsbidrag, 
                        fördelat på kön och ålder, 2012/13</t>
  </si>
  <si>
    <t xml:space="preserve">                        Number of students receiving financial student aid and extra 
                        child allowance, by sex and age, 2012/13</t>
  </si>
  <si>
    <t>Ålder 2012-12-31</t>
  </si>
  <si>
    <t xml:space="preserve">Ålder 2012-12-31
</t>
  </si>
  <si>
    <t>Tabell 3.10      Antal barn vars föräldrar fått studiemedel och tilläggsbidrag, 
                         fördelat på kön och ålder, 2012/13</t>
  </si>
  <si>
    <r>
      <t xml:space="preserve">                         Number of children with parents who receive financial student aid</t>
    </r>
    <r>
      <rPr>
        <sz val="10"/>
        <rFont val="Arial"/>
        <family val="2"/>
      </rPr>
      <t xml:space="preserve"> 
                         and extra child allowance, by sex and age, 2012/13</t>
    </r>
  </si>
  <si>
    <t>Tabell 3.11a     Antal studerande med studiemedel som fått tilläggsbidrag, 
                          fördelat på kön, utbildningsnivå och antal barn, 2012/13</t>
  </si>
  <si>
    <t xml:space="preserve">                          Number of students receiving financial student aid and 
                          extra child allowance, by sex, level of education and 
                          number of children, 2012/13</t>
  </si>
  <si>
    <t>Tabell 3.11b     Utbetalda belopp i tilläggsbidrag, fördelat på kön, 
                          utbildningsnivå och antal barn, miljoner kronor, 2012/13</t>
  </si>
  <si>
    <t xml:space="preserve">                          Disbursed amount of extra child allowance, by sex, level of 
                          education and number of children, SEK million, 2012/13 </t>
  </si>
  <si>
    <r>
      <t>Tabell 3.3c    Antal studerande som fått studiemedel med högre bidrag, fördelat 
                       på kön, typ av studiestöd, skolform och utbildningsnivå, 2012/13</t>
    </r>
    <r>
      <rPr>
        <b/>
        <vertAlign val="superscript"/>
        <sz val="10"/>
        <rFont val="Arial"/>
        <family val="2"/>
      </rPr>
      <t>1, 2</t>
    </r>
  </si>
  <si>
    <r>
      <t>Totalt</t>
    </r>
    <r>
      <rPr>
        <b/>
        <vertAlign val="superscript"/>
        <sz val="8"/>
        <rFont val="Arial"/>
        <family val="2"/>
      </rPr>
      <t>3</t>
    </r>
  </si>
  <si>
    <r>
      <t>Gymnasie-
skola
m.m.</t>
    </r>
    <r>
      <rPr>
        <vertAlign val="superscript"/>
        <sz val="8.5"/>
        <rFont val="Arial"/>
        <family val="2"/>
      </rPr>
      <t>4</t>
    </r>
    <r>
      <rPr>
        <sz val="8.5"/>
        <rFont val="Arial"/>
        <family val="2"/>
      </rPr>
      <t xml:space="preserve">
</t>
    </r>
  </si>
  <si>
    <r>
      <t>Tabell 3.4c    Antal studerande som fått studiemedel med högre bidrag
                      samt studerande som fått enbart studiebidrag, fördelat på 
                      studietakt, kön och utbildningsnivå, 2012/13</t>
    </r>
    <r>
      <rPr>
        <b/>
        <vertAlign val="superscript"/>
        <sz val="10"/>
        <rFont val="Arial"/>
        <family val="2"/>
      </rPr>
      <t>1, 2, 3</t>
    </r>
  </si>
  <si>
    <r>
      <t>20–24 år</t>
    </r>
    <r>
      <rPr>
        <vertAlign val="superscript"/>
        <sz val="8.5"/>
        <rFont val="Arial"/>
        <family val="2"/>
      </rPr>
      <t>3</t>
    </r>
  </si>
  <si>
    <r>
      <t>Gymnasie-
skola
m.m.</t>
    </r>
    <r>
      <rPr>
        <vertAlign val="superscript"/>
        <sz val="8.5"/>
        <rFont val="Arial"/>
        <family val="2"/>
      </rPr>
      <t>2</t>
    </r>
    <r>
      <rPr>
        <sz val="8.5"/>
        <rFont val="Arial"/>
        <family val="2"/>
      </rPr>
      <t xml:space="preserve">
</t>
    </r>
  </si>
  <si>
    <r>
      <t>Tabell 3.5c    Andel studerande per åldersgrupp som fått studiemedel med högre bidrag, 
                      fördelat på ålder, kön, utbildningsnivå och skolform, procent, 2012/13</t>
    </r>
    <r>
      <rPr>
        <b/>
        <vertAlign val="superscript"/>
        <sz val="10"/>
        <rFont val="Arial"/>
        <family val="2"/>
      </rPr>
      <t>1</t>
    </r>
  </si>
  <si>
    <t>1   Avser det län där den studerande var folkbokförd 2013-09-09.
2   Inklusive vissa gymnasiala utbildningar med annan huvudman än kommun eller landsting samt basåret 
     vid högskola och universitet.</t>
  </si>
  <si>
    <t>1   Avser det län där den studerande var folkbokförd 2013-09-09.
2   Inklusive vissa gymnasiala utbildningar med annan huvudman än kommun eller landsting 
     samt basåret vid högskola och universitet.</t>
  </si>
  <si>
    <t>1   Avser det län där den studerande var folkbokförd 2013-09-09.
2   Inklusive vissa gymnasiala utbildningar med annan huvudman än kommun eller landsting.</t>
  </si>
  <si>
    <t>1   Tabellen har sekretessgranskats, vilket innebär att enskilda celler med antal mindre än 3 har ersatts med " och att summeringar 
     har justerats.
2   Nettoräknat antal. Studerande som läst på olika utbildningsnivåer under läsåret har räknats endast en gång.
3   Lagen och förordningen om kvalificerad yrkesutbildning upphävdes den 15 april 2009. Utbildningar som har
     beviljats statligt stöd före detta datum kan få fortsatt stöd enligt lagen och förordningen om kvalificerad 
     yrkesutbildning, dock längst till och med den 31 december 2013.
4   Ny skolform från och med den 1 juli 2009. Myndigheten för yrkeshögskolan beslutar om vilka utbildningar som får
     ingå i yrkeshögskolan.
5   I skolformen 'Övriga' ingår eftergymnasial utbildning vid vissa trafikflygarutbildningar, teologiska utbildningar, polisutbildningar
     med mera.</t>
  </si>
  <si>
    <t>1   Tabellen har sekretessgranskats, vilket innebär att enskilda celler med antal mindre än 3 har ersatts med " och att summeringar 
     har justerats.
2   Nettoräknat antal. Studerande som läst på olika utbildningsnivåer under läsåret har räknats endast en gång.
3   Lagen och förordningen om kvalificerad yrkesutbildning upphävdes den 15 april 2009. Utbildningar som har beviljats statligt stöd 
     före detta datum kan få fortsatt stöd enligt lagen och förordningen om kvalificerad yrkesutbildning, dock längst till och med den 
     31 december 2013.
4   Ny skolform från och med den 1 juli 2009. Myndigheten för yrkeshögskolan beslutar om vilka utbildningar som får ingå i
     yrkeshögskolan.
5   I skolformen 'Övriga' ingår eftergymnasial utbildning vid vissa trafikflygarutbildningar, teologiska utbildningar, polisutbildningar med
     mera.</t>
  </si>
  <si>
    <t xml:space="preserve">1   Redovisningen gäller de beslut om reducering som görs utifrån den inkomst som den studerande har uppgett. 
     Det är dessa inkomstuppgifter som ligger till grund vid prövning och utbetalning. Den efterkontroll som görs mot
     Skatteverkets uppgifter finns inte med i tabellen.
2   Den 1 januari 2011 upphörde det högre bidraget att beviljas för studerande på specialpedagogutbildningar på 
     eftergymnasial nivå. En studerande som har beviljats det högre bidraget innan dess kunde få det högre 
     bidraget för att avsluta utbildningen (till och med den 30 juni 2012). Övergångsregler möjliggör även för vissa 
     studerande på yrkestekniskt program att få det högre bidraget till och med 30 juni 2015. Läsåret 2012/13 var 
     det ingen studerande som fick det högre bidraget med hänsyn till dessa övergångsregler. </t>
  </si>
  <si>
    <r>
      <t>Tabell 3.6c    Antal studerande med högre bidrag som fått reducerade 
                      studiemedel på grund av meddelad inkomst, fördelat på 
                      utbildningsnivå, studietakt och kön, 2012/13</t>
    </r>
    <r>
      <rPr>
        <b/>
        <vertAlign val="superscript"/>
        <sz val="10"/>
        <rFont val="Arial"/>
        <family val="2"/>
      </rPr>
      <t>1, 2</t>
    </r>
    <r>
      <rPr>
        <b/>
        <sz val="10"/>
        <rFont val="Arial"/>
        <family val="2"/>
      </rPr>
      <t xml:space="preserve">  </t>
    </r>
  </si>
  <si>
    <r>
      <t xml:space="preserve">                                                                                                                                                                                                         
1   Tabellen har sekretessgranskats, vilket innebär att enskilda celler med antal mindre än 3 har ersatts med " 
      och att summeringar har justerats.
2   Inklusive vissa gymnasiala utbildningar med annan huvudman än kommun och landsting 
      samt basåret vid högskola eller universitet.
3   Andra eftergymnasiala utbildningar än högskoleutbildningar.                                                                                                                                                                                       4   Redovisningen omfattar de avslagsbeslut där utbildningsnivån är känd.
5   En ansökan kan avslås på flera grunder. Här redovisas några av de vanligaste orsakerna till avslag. 
6   Från och med 2011/12 så används en utsökningsmetod som bättre fångar in beslut om avslag på grund av bristande studie-
     resultat, vilket ger högre avslagssiffor än tidigare. För de publikationer som innehåller de lägre siffrorna 
     så har har rättelser gjorts på CSN:s webbplats: </t>
    </r>
    <r>
      <rPr>
        <u/>
        <sz val="8"/>
        <rFont val="Arial"/>
        <family val="2"/>
      </rPr>
      <t>http://www.csn.se/om-csn/statistik/publikationer/beviljning-studiestod</t>
    </r>
    <r>
      <rPr>
        <sz val="8"/>
        <rFont val="Arial"/>
        <family val="2"/>
      </rPr>
      <t>.</t>
    </r>
  </si>
  <si>
    <t>"</t>
  </si>
  <si>
    <t>1   Tabellen har sekretessgranskats, vilket innebär att enskilda celler med antal mindre än 3 har ersatts med " och att summeringar 
     har justerats.
2   En person kan finnas registrerad med olika studietakt under samma läsår.
3   Inklusive vissa gymnasiala utbildningar med annan huvudman än kommun och landsting samt basåret vid 
     högskola eller universitet. 
4   Andra eftergymnasiala utbildningar än högskoleutbildningar.</t>
  </si>
  <si>
    <t>1   Tabellen har sekretessgranskats, vilket innebär att enskilda celler med antal färre än 3 har ersatts med " och att summeringar 
     har justerats.
2   En person kan finnas registrerad med olika studietakt under samma läsår.
3   Inklusive vissa gymnasiala utbildningar med annan huvudman än kommun och landsting samt basåret vid högskola eller universitet. 
4   Andra eftergymnasiala utbildningar än högskoleutbildningar.</t>
  </si>
  <si>
    <t xml:space="preserve">1   Tabellen har sekretessgranskats, vilket innebär att enskilda celler med antal färre än 3 har 
     ersatts med " och att summeringar har justerats.
2   En person kan finnas registrerad med olika studietakt under samma läsår.
3   Den 1 januari 2011 upphörde det högre bidraget att beviljas för studerande på specialpedagogutbildningar på 
     eftergymnasial nivå. En studerande som har beviljats det högre bidraget innan dess kunde få det högre bidraget 
     för att avsluta utbildningen (till och med den 30 juni 2012). Övergångsregler möjliggör även för vissa studerande 
     på yrkestekniskt program att få det högre bidraget till och med 30 juni 2015. Läsåret 2012/13 var det ingen 
     studerande som fick det högre bidraget med hänsyn till dessa övergångsregler. 
4   Inklusive vissa gymnasiala utbildningar med annan huvudman än kommun och landsting. </t>
  </si>
  <si>
    <t>1   Den 1 januari 2011 upphörde det högre bidraget att beviljas för studerande på specialpedagogutbildningar på 
     eftergymnasial nivå. En studerande som har beviljats det högre bidraget innan dess kunde få det högre 
     bidraget för att avsluta utbildningen (till och med den 30 juni 2012). Övergångsregler möjliggör även för vissa 
     studerande på yrkestekniskt program att få det högre bidraget till och med 30 juni 2015. Läsåret 2012/13 var 
     det ingen studerande som fick det högre bidraget med hänsyn till dessa övergångsregler. 
2   Inklusive vissa gymnasiala utbildningar med annan huvudman än kommun och landsting.          
3   Den åldersfördelning som redovisas avser åldern vid årets slut 2012. Huvudregeln är att studiemedel med det 
     högre bidraget kan beviljas tidigast från och med ingången av det kalenderår då den studerande fyller 25 år.
     I åldersintervallet 20–24 år återfinns personer som fyllde 25 år under 2013 och som påbörjade 
     sina studier under det första kalenderhalvåret 2013. Genom en tillfällig satsning ges också möjlighet för unga
     arbetslösa under 25 år, som saknar fullständig grundskole- eller gymnasieutbildning eller slutomdöme från 
     folkhögskola, att studera med det högre bidraget.</t>
  </si>
  <si>
    <t>1   Tabellen har sekretessgranskats, vilket innebär att enskilda celler med antal mindre än 3 
     har ersatts med " och att summeringar har justerats.</t>
  </si>
  <si>
    <r>
      <t>Tabell 3.8b    Antal studerande som fått studiemedel med generellt bidrag för studier 
                       på grundskole- och gymnasienivå, fördelat på kön och län,</t>
    </r>
    <r>
      <rPr>
        <b/>
        <vertAlign val="superscript"/>
        <sz val="10"/>
        <rFont val="Arial"/>
        <family val="2"/>
      </rPr>
      <t>1</t>
    </r>
    <r>
      <rPr>
        <b/>
        <sz val="10"/>
        <rFont val="Arial"/>
        <family val="2"/>
      </rPr>
      <t xml:space="preserve"> 2012/13</t>
    </r>
  </si>
  <si>
    <t>1   Tabellen har sekretessgranskats, vilket innebär att enskilda celler med antal mindre än 3 har ersatts med " och att summeringar 
     har justerats.
2   Den 1 januari 2011 upphörde det högre bidraget att beviljas för studerande på specialpedagogutbildningar på eftergymnasial 
     nivå. En studerande som har beviljats det högre bidraget innan dess kunde få det högre bidraget för att avsluta utbildningen 
     (till och med den 30 juni 2012). Övergångsregler möjliggör även för vissa studerande på yrkestekniskt program att få det högre
     bidraget till och med 30 juni 2015. Läsåret 2012/13 var det ingen studerande som fick det högre bidraget med hänsyn till dessa
     övergångsregler. 
3   Nettoräknat antal. Studerande som läst på olika utbildningsnivåer under läsåret har räknats endast en gång.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</si>
</sst>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
  </numFmts>
  <fonts count="33" x14ac:knownFonts="1">
    <font>
      <sz val="10"/>
      <name val="Arial"/>
    </font>
    <font>
      <sz val="10"/>
      <name val="Arial"/>
      <family val="2"/>
    </font>
    <font>
      <b/>
      <sz val="12"/>
      <name val="Arial"/>
      <family val="2"/>
    </font>
    <font>
      <b/>
      <sz val="10"/>
      <name val="Arial"/>
      <family val="2"/>
    </font>
    <font>
      <sz val="8.5"/>
      <name val="Arial"/>
      <family val="2"/>
    </font>
    <font>
      <vertAlign val="superscript"/>
      <sz val="8.5"/>
      <name val="Arial"/>
      <family val="2"/>
    </font>
    <font>
      <b/>
      <vertAlign val="superscript"/>
      <sz val="10"/>
      <name val="Arial"/>
      <family val="2"/>
    </font>
    <font>
      <sz val="8.5"/>
      <color indexed="9"/>
      <name val="Arial"/>
      <family val="2"/>
    </font>
    <font>
      <b/>
      <sz val="8.5"/>
      <name val="Arial"/>
      <family val="2"/>
    </font>
    <font>
      <sz val="8"/>
      <name val="Arial"/>
      <family val="2"/>
    </font>
    <font>
      <sz val="10"/>
      <name val="Arial"/>
      <family val="2"/>
    </font>
    <font>
      <b/>
      <sz val="8"/>
      <name val="Arial"/>
      <family val="2"/>
    </font>
    <font>
      <sz val="8"/>
      <color indexed="10"/>
      <name val="Arial"/>
      <family val="2"/>
    </font>
    <font>
      <sz val="12"/>
      <name val="Arial"/>
      <family val="2"/>
    </font>
    <font>
      <b/>
      <vertAlign val="superscript"/>
      <sz val="8"/>
      <name val="Arial"/>
      <family val="2"/>
    </font>
    <font>
      <sz val="8.5"/>
      <color indexed="10"/>
      <name val="Arial"/>
      <family val="2"/>
    </font>
    <font>
      <b/>
      <sz val="8.5"/>
      <color indexed="10"/>
      <name val="Arial"/>
      <family val="2"/>
    </font>
    <font>
      <sz val="10"/>
      <color indexed="10"/>
      <name val="Arial"/>
      <family val="2"/>
    </font>
    <font>
      <u/>
      <sz val="10"/>
      <color indexed="12"/>
      <name val="Arial"/>
      <family val="2"/>
    </font>
    <font>
      <sz val="8"/>
      <name val="Arial"/>
      <family val="2"/>
    </font>
    <font>
      <b/>
      <sz val="8"/>
      <color indexed="10"/>
      <name val="Arial"/>
      <family val="2"/>
    </font>
    <font>
      <b/>
      <vertAlign val="superscript"/>
      <sz val="8.5"/>
      <name val="Arial"/>
      <family val="2"/>
    </font>
    <font>
      <sz val="8"/>
      <color indexed="9"/>
      <name val="Arial"/>
      <family val="2"/>
    </font>
    <font>
      <sz val="8.5"/>
      <color indexed="12"/>
      <name val="Arial"/>
      <family val="2"/>
    </font>
    <font>
      <b/>
      <sz val="8.5"/>
      <color indexed="12"/>
      <name val="Arial"/>
      <family val="2"/>
    </font>
    <font>
      <vertAlign val="superscript"/>
      <sz val="8"/>
      <name val="Arial"/>
      <family val="2"/>
    </font>
    <font>
      <u/>
      <sz val="8.5"/>
      <color indexed="12"/>
      <name val="Arial"/>
      <family val="2"/>
    </font>
    <font>
      <sz val="8.5"/>
      <color rgb="FFFF0000"/>
      <name val="Arial"/>
      <family val="2"/>
    </font>
    <font>
      <sz val="8"/>
      <color rgb="FFFF0000"/>
      <name val="Arial"/>
      <family val="2"/>
    </font>
    <font>
      <b/>
      <sz val="8.5"/>
      <color rgb="FFFF0000"/>
      <name val="Arial"/>
      <family val="2"/>
    </font>
    <font>
      <sz val="10"/>
      <color rgb="FFFF0000"/>
      <name val="Arial"/>
      <family val="2"/>
    </font>
    <font>
      <sz val="8.5"/>
      <color theme="1"/>
      <name val="Arial"/>
      <family val="2"/>
    </font>
    <font>
      <u/>
      <sz val="8"/>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0" fontId="18" fillId="0" borderId="0" applyNumberFormat="0" applyFill="0" applyBorder="0" applyAlignment="0" applyProtection="0">
      <alignment vertical="top"/>
      <protection locked="0"/>
    </xf>
    <xf numFmtId="9" fontId="1" fillId="0" borderId="0" applyFont="0" applyFill="0" applyBorder="0" applyAlignment="0" applyProtection="0"/>
  </cellStyleXfs>
  <cellXfs count="281">
    <xf numFmtId="0" fontId="0" fillId="0" borderId="0" xfId="0"/>
    <xf numFmtId="0" fontId="4" fillId="0" borderId="0" xfId="0" applyFont="1"/>
    <xf numFmtId="0" fontId="4" fillId="0" borderId="1" xfId="0" applyFont="1" applyBorder="1"/>
    <xf numFmtId="0" fontId="4" fillId="0" borderId="0" xfId="0" applyFont="1" applyAlignment="1">
      <alignment horizontal="left"/>
    </xf>
    <xf numFmtId="3" fontId="4" fillId="0" borderId="0" xfId="0" applyNumberFormat="1" applyFont="1"/>
    <xf numFmtId="0" fontId="4" fillId="0" borderId="1" xfId="0" applyFont="1" applyBorder="1" applyAlignment="1">
      <alignment wrapText="1"/>
    </xf>
    <xf numFmtId="0" fontId="0" fillId="0" borderId="0" xfId="0" applyBorder="1"/>
    <xf numFmtId="165" fontId="4" fillId="0" borderId="0" xfId="0" applyNumberFormat="1" applyFont="1"/>
    <xf numFmtId="0" fontId="4" fillId="0" borderId="0" xfId="0" applyFont="1" applyAlignment="1">
      <alignment horizontal="left" indent="1"/>
    </xf>
    <xf numFmtId="0" fontId="4" fillId="0" borderId="1" xfId="0" applyFont="1" applyBorder="1" applyAlignment="1">
      <alignment horizontal="left" indent="1"/>
    </xf>
    <xf numFmtId="0" fontId="4" fillId="0" borderId="1" xfId="0" applyFont="1" applyBorder="1" applyAlignment="1">
      <alignment horizontal="right" wrapText="1"/>
    </xf>
    <xf numFmtId="0" fontId="4" fillId="0" borderId="0" xfId="0" applyFont="1" applyAlignment="1">
      <alignment wrapText="1"/>
    </xf>
    <xf numFmtId="0" fontId="4" fillId="0" borderId="0" xfId="0" applyFont="1" applyBorder="1" applyAlignment="1"/>
    <xf numFmtId="0" fontId="7" fillId="0" borderId="0" xfId="0" applyFont="1"/>
    <xf numFmtId="0" fontId="8" fillId="0" borderId="0" xfId="0" applyFont="1"/>
    <xf numFmtId="0" fontId="4" fillId="0" borderId="0" xfId="0" applyFont="1" applyBorder="1"/>
    <xf numFmtId="0" fontId="0" fillId="0" borderId="0" xfId="0" applyAlignment="1"/>
    <xf numFmtId="0" fontId="0" fillId="0" borderId="0" xfId="0" applyBorder="1" applyAlignment="1"/>
    <xf numFmtId="0" fontId="3" fillId="0" borderId="0" xfId="0" applyFont="1" applyBorder="1" applyAlignment="1"/>
    <xf numFmtId="3" fontId="4" fillId="0" borderId="0" xfId="0" applyNumberFormat="1" applyFont="1" applyBorder="1"/>
    <xf numFmtId="0" fontId="4" fillId="0" borderId="0" xfId="0" applyFont="1" applyBorder="1" applyAlignment="1">
      <alignment horizontal="right" wrapText="1"/>
    </xf>
    <xf numFmtId="0" fontId="4" fillId="0" borderId="0" xfId="0" applyFont="1" applyBorder="1" applyAlignment="1">
      <alignment horizontal="left"/>
    </xf>
    <xf numFmtId="0" fontId="4" fillId="0" borderId="0" xfId="0" applyFont="1" applyBorder="1" applyAlignment="1">
      <alignment horizontal="left" indent="1"/>
    </xf>
    <xf numFmtId="0" fontId="3" fillId="0" borderId="0" xfId="0" applyFont="1" applyBorder="1" applyAlignment="1">
      <alignment wrapText="1"/>
    </xf>
    <xf numFmtId="0" fontId="9" fillId="0" borderId="0" xfId="0" applyFont="1" applyAlignment="1">
      <alignment wrapText="1"/>
    </xf>
    <xf numFmtId="0" fontId="9" fillId="0" borderId="2" xfId="0" applyFont="1" applyBorder="1" applyAlignment="1">
      <alignment wrapText="1"/>
    </xf>
    <xf numFmtId="0" fontId="0" fillId="0" borderId="0" xfId="0" applyBorder="1" applyAlignment="1">
      <alignment wrapText="1"/>
    </xf>
    <xf numFmtId="0" fontId="9" fillId="0" borderId="0" xfId="0" applyFont="1"/>
    <xf numFmtId="0" fontId="11" fillId="0" borderId="0" xfId="0" applyFont="1"/>
    <xf numFmtId="0" fontId="11" fillId="0" borderId="0" xfId="0" applyFont="1" applyAlignment="1">
      <alignment wrapText="1"/>
    </xf>
    <xf numFmtId="0" fontId="9" fillId="0" borderId="0" xfId="0" applyFont="1" applyAlignment="1"/>
    <xf numFmtId="0" fontId="9" fillId="0" borderId="1" xfId="0" applyFont="1" applyBorder="1"/>
    <xf numFmtId="0" fontId="3" fillId="0" borderId="0" xfId="0" applyFont="1" applyAlignment="1"/>
    <xf numFmtId="0" fontId="9" fillId="0" borderId="0" xfId="0" applyFont="1" applyAlignment="1">
      <alignment horizontal="left" indent="1"/>
    </xf>
    <xf numFmtId="0" fontId="9" fillId="0" borderId="1" xfId="0" applyFont="1" applyBorder="1" applyAlignment="1">
      <alignment horizontal="left" indent="1"/>
    </xf>
    <xf numFmtId="0" fontId="9" fillId="0" borderId="0" xfId="0" applyFont="1" applyAlignment="1">
      <alignment horizontal="left" wrapText="1" indent="1"/>
    </xf>
    <xf numFmtId="0" fontId="0" fillId="0" borderId="0" xfId="0" applyBorder="1" applyAlignment="1">
      <alignment horizontal="left"/>
    </xf>
    <xf numFmtId="0" fontId="9" fillId="0" borderId="1" xfId="0" applyFont="1" applyBorder="1" applyAlignment="1">
      <alignment wrapText="1"/>
    </xf>
    <xf numFmtId="0" fontId="9" fillId="0" borderId="0" xfId="0" applyFont="1" applyBorder="1"/>
    <xf numFmtId="3" fontId="9" fillId="0" borderId="0" xfId="0" applyNumberFormat="1" applyFont="1" applyAlignment="1">
      <alignment horizontal="right"/>
    </xf>
    <xf numFmtId="3" fontId="9" fillId="0" borderId="0" xfId="0" applyNumberFormat="1" applyFont="1"/>
    <xf numFmtId="3" fontId="9" fillId="0" borderId="0" xfId="0" applyNumberFormat="1" applyFont="1" applyBorder="1" applyAlignment="1">
      <alignment horizontal="right"/>
    </xf>
    <xf numFmtId="0" fontId="9" fillId="0" borderId="0" xfId="0" applyFont="1" applyBorder="1" applyAlignment="1">
      <alignment horizontal="left"/>
    </xf>
    <xf numFmtId="3" fontId="9" fillId="0" borderId="0" xfId="0" applyNumberFormat="1" applyFont="1" applyBorder="1"/>
    <xf numFmtId="3" fontId="9" fillId="0" borderId="1" xfId="0" applyNumberFormat="1" applyFont="1" applyBorder="1"/>
    <xf numFmtId="0" fontId="9" fillId="0" borderId="1" xfId="0" applyFont="1" applyBorder="1" applyAlignment="1">
      <alignment horizontal="right" wrapText="1"/>
    </xf>
    <xf numFmtId="0" fontId="11" fillId="0" borderId="0" xfId="0" applyFont="1" applyBorder="1"/>
    <xf numFmtId="0" fontId="9" fillId="0" borderId="0" xfId="0" applyFont="1" applyBorder="1" applyAlignment="1">
      <alignment horizontal="left" indent="1"/>
    </xf>
    <xf numFmtId="0" fontId="9" fillId="0" borderId="0" xfId="0" applyFont="1" applyAlignment="1">
      <alignment horizontal="left" wrapText="1"/>
    </xf>
    <xf numFmtId="0" fontId="11" fillId="0" borderId="0" xfId="0" applyFont="1" applyBorder="1" applyAlignment="1">
      <alignment wrapText="1"/>
    </xf>
    <xf numFmtId="0" fontId="9" fillId="0" borderId="0" xfId="0" applyFont="1" applyBorder="1" applyAlignment="1">
      <alignment horizontal="right" wrapText="1"/>
    </xf>
    <xf numFmtId="165" fontId="9" fillId="0" borderId="0" xfId="0" applyNumberFormat="1" applyFont="1"/>
    <xf numFmtId="0" fontId="9" fillId="0" borderId="0" xfId="0" applyFont="1" applyBorder="1" applyAlignment="1">
      <alignment vertical="top" wrapText="1"/>
    </xf>
    <xf numFmtId="0" fontId="4" fillId="0" borderId="0" xfId="0" applyFont="1" applyBorder="1" applyAlignment="1">
      <alignment horizontal="right" vertical="top" wrapText="1"/>
    </xf>
    <xf numFmtId="0" fontId="10" fillId="0" borderId="0" xfId="0" applyFont="1" applyBorder="1" applyAlignment="1"/>
    <xf numFmtId="0" fontId="9" fillId="0" borderId="3" xfId="0" applyFont="1" applyBorder="1" applyAlignment="1">
      <alignment horizontal="right" wrapText="1"/>
    </xf>
    <xf numFmtId="0" fontId="9" fillId="0" borderId="0" xfId="0" applyFont="1" applyBorder="1" applyAlignment="1"/>
    <xf numFmtId="0" fontId="8" fillId="0" borderId="0" xfId="0" applyFont="1" applyBorder="1" applyAlignment="1">
      <alignment wrapText="1"/>
    </xf>
    <xf numFmtId="3" fontId="12" fillId="0" borderId="0" xfId="0" applyNumberFormat="1" applyFont="1"/>
    <xf numFmtId="3" fontId="4" fillId="0" borderId="1" xfId="0" applyNumberFormat="1" applyFont="1" applyBorder="1"/>
    <xf numFmtId="164" fontId="9" fillId="0" borderId="0" xfId="0" applyNumberFormat="1" applyFont="1" applyBorder="1"/>
    <xf numFmtId="3" fontId="4" fillId="0" borderId="0" xfId="0" applyNumberFormat="1" applyFont="1" applyAlignment="1">
      <alignment horizontal="right"/>
    </xf>
    <xf numFmtId="165" fontId="9" fillId="0" borderId="0" xfId="0" applyNumberFormat="1" applyFont="1" applyBorder="1"/>
    <xf numFmtId="0" fontId="11" fillId="0" borderId="0" xfId="0" applyFont="1" applyAlignment="1">
      <alignment horizontal="right"/>
    </xf>
    <xf numFmtId="3" fontId="11" fillId="0" borderId="0" xfId="0" applyNumberFormat="1" applyFont="1" applyAlignment="1">
      <alignment horizontal="right"/>
    </xf>
    <xf numFmtId="3" fontId="11" fillId="0" borderId="0" xfId="0" applyNumberFormat="1" applyFont="1"/>
    <xf numFmtId="3" fontId="4" fillId="0" borderId="0" xfId="0" applyNumberFormat="1" applyFont="1" applyBorder="1" applyAlignment="1">
      <alignment horizontal="right"/>
    </xf>
    <xf numFmtId="0" fontId="4" fillId="0" borderId="2" xfId="0" applyFont="1" applyBorder="1" applyAlignment="1">
      <alignment horizontal="left"/>
    </xf>
    <xf numFmtId="0" fontId="11" fillId="0" borderId="0" xfId="0" applyFont="1" applyAlignment="1">
      <alignment horizontal="left"/>
    </xf>
    <xf numFmtId="0" fontId="11" fillId="0" borderId="1" xfId="0" applyFont="1" applyBorder="1"/>
    <xf numFmtId="0" fontId="9" fillId="0" borderId="0" xfId="0" applyFont="1" applyBorder="1" applyAlignment="1">
      <alignment wrapText="1"/>
    </xf>
    <xf numFmtId="0" fontId="3" fillId="0" borderId="0" xfId="0" applyFont="1" applyAlignment="1">
      <alignment wrapText="1"/>
    </xf>
    <xf numFmtId="0" fontId="0" fillId="0" borderId="0" xfId="0" applyAlignment="1">
      <alignment wrapText="1"/>
    </xf>
    <xf numFmtId="0" fontId="9" fillId="0" borderId="3" xfId="0" applyFont="1" applyBorder="1" applyAlignment="1"/>
    <xf numFmtId="0" fontId="9" fillId="0" borderId="3" xfId="0" applyFont="1" applyBorder="1" applyAlignment="1">
      <alignment wrapText="1"/>
    </xf>
    <xf numFmtId="0" fontId="0" fillId="0" borderId="3" xfId="0" applyBorder="1"/>
    <xf numFmtId="0" fontId="0" fillId="0" borderId="2" xfId="0" applyBorder="1" applyAlignment="1">
      <alignment horizontal="left"/>
    </xf>
    <xf numFmtId="0" fontId="9" fillId="0" borderId="3" xfId="0" applyFont="1" applyBorder="1" applyAlignment="1">
      <alignment horizontal="left" indent="1"/>
    </xf>
    <xf numFmtId="0" fontId="4" fillId="0" borderId="2" xfId="0" applyFont="1" applyBorder="1" applyAlignment="1">
      <alignment horizontal="right" wrapText="1"/>
    </xf>
    <xf numFmtId="0" fontId="0" fillId="0" borderId="0" xfId="0" applyBorder="1" applyAlignment="1">
      <alignment horizontal="right" wrapText="1"/>
    </xf>
    <xf numFmtId="0" fontId="4" fillId="0" borderId="3" xfId="0" applyFont="1" applyBorder="1" applyAlignment="1"/>
    <xf numFmtId="0" fontId="4" fillId="0" borderId="3" xfId="0" applyFont="1" applyBorder="1" applyAlignment="1">
      <alignment wrapText="1"/>
    </xf>
    <xf numFmtId="3" fontId="4" fillId="0" borderId="3" xfId="0" applyNumberFormat="1" applyFont="1" applyBorder="1"/>
    <xf numFmtId="0" fontId="8" fillId="0" borderId="0" xfId="0" applyFont="1" applyAlignment="1">
      <alignment horizontal="left"/>
    </xf>
    <xf numFmtId="3" fontId="12" fillId="0" borderId="1" xfId="0" applyNumberFormat="1" applyFont="1" applyBorder="1"/>
    <xf numFmtId="3" fontId="15" fillId="0" borderId="0" xfId="0" applyNumberFormat="1" applyFont="1"/>
    <xf numFmtId="3" fontId="15" fillId="0" borderId="0" xfId="0" applyNumberFormat="1" applyFont="1" applyBorder="1"/>
    <xf numFmtId="3" fontId="16" fillId="0" borderId="0" xfId="0" applyNumberFormat="1" applyFont="1" applyAlignment="1">
      <alignment horizontal="right"/>
    </xf>
    <xf numFmtId="3" fontId="15" fillId="0" borderId="1" xfId="0" applyNumberFormat="1" applyFont="1" applyBorder="1"/>
    <xf numFmtId="0" fontId="4" fillId="0" borderId="3" xfId="0" applyFont="1" applyBorder="1"/>
    <xf numFmtId="0" fontId="5" fillId="0" borderId="1" xfId="0" applyFont="1" applyBorder="1" applyAlignment="1">
      <alignment horizontal="left" wrapText="1"/>
    </xf>
    <xf numFmtId="165" fontId="15" fillId="0" borderId="0" xfId="0" applyNumberFormat="1" applyFont="1"/>
    <xf numFmtId="164" fontId="15" fillId="0" borderId="0" xfId="0" applyNumberFormat="1" applyFont="1"/>
    <xf numFmtId="0" fontId="17" fillId="0" borderId="0" xfId="0" applyFont="1"/>
    <xf numFmtId="0" fontId="15" fillId="0" borderId="0" xfId="0" applyFont="1"/>
    <xf numFmtId="3" fontId="8" fillId="0" borderId="0" xfId="0" applyNumberFormat="1" applyFont="1" applyAlignment="1">
      <alignment horizontal="right"/>
    </xf>
    <xf numFmtId="3" fontId="4" fillId="0" borderId="1" xfId="0" applyNumberFormat="1" applyFont="1" applyBorder="1" applyAlignment="1">
      <alignment horizontal="right"/>
    </xf>
    <xf numFmtId="0" fontId="10" fillId="0" borderId="0" xfId="0" applyFont="1"/>
    <xf numFmtId="3" fontId="16" fillId="0" borderId="0" xfId="0" applyNumberFormat="1" applyFont="1" applyBorder="1"/>
    <xf numFmtId="165" fontId="15" fillId="0" borderId="0" xfId="0" applyNumberFormat="1" applyFont="1" applyAlignment="1">
      <alignment horizontal="right"/>
    </xf>
    <xf numFmtId="0" fontId="8" fillId="0" borderId="0" xfId="0" applyFont="1" applyBorder="1"/>
    <xf numFmtId="3" fontId="8" fillId="0" borderId="0" xfId="0" applyNumberFormat="1" applyFont="1" applyBorder="1"/>
    <xf numFmtId="0" fontId="8" fillId="0" borderId="0" xfId="0" applyFont="1" applyAlignment="1">
      <alignment wrapText="1"/>
    </xf>
    <xf numFmtId="3" fontId="8" fillId="0" borderId="0" xfId="0" applyNumberFormat="1" applyFont="1"/>
    <xf numFmtId="3" fontId="16" fillId="0" borderId="0" xfId="0" applyNumberFormat="1" applyFont="1"/>
    <xf numFmtId="3" fontId="11" fillId="0" borderId="0" xfId="0" applyNumberFormat="1" applyFont="1" applyBorder="1"/>
    <xf numFmtId="165" fontId="8" fillId="0" borderId="0" xfId="0" applyNumberFormat="1" applyFont="1"/>
    <xf numFmtId="165" fontId="8" fillId="0" borderId="0" xfId="0" applyNumberFormat="1" applyFont="1" applyBorder="1"/>
    <xf numFmtId="0" fontId="4" fillId="0" borderId="3" xfId="0" applyFont="1" applyBorder="1" applyAlignment="1">
      <alignment horizontal="left" wrapText="1"/>
    </xf>
    <xf numFmtId="0" fontId="4" fillId="0" borderId="2" xfId="0" applyFont="1" applyBorder="1"/>
    <xf numFmtId="0" fontId="4" fillId="0" borderId="2" xfId="0" applyFont="1" applyBorder="1" applyAlignment="1"/>
    <xf numFmtId="0" fontId="4" fillId="0" borderId="1" xfId="0" applyFont="1" applyBorder="1" applyAlignment="1">
      <alignment horizontal="right"/>
    </xf>
    <xf numFmtId="0" fontId="4" fillId="0" borderId="1" xfId="0" applyFont="1" applyBorder="1" applyAlignment="1">
      <alignment horizontal="left"/>
    </xf>
    <xf numFmtId="164" fontId="4" fillId="0" borderId="0" xfId="0" applyNumberFormat="1" applyFont="1" applyBorder="1"/>
    <xf numFmtId="164" fontId="4" fillId="0" borderId="1" xfId="0" applyNumberFormat="1" applyFont="1" applyBorder="1"/>
    <xf numFmtId="3" fontId="4" fillId="0" borderId="0" xfId="0" applyNumberFormat="1" applyFont="1" applyBorder="1" applyAlignment="1">
      <alignment wrapText="1"/>
    </xf>
    <xf numFmtId="0" fontId="8" fillId="0" borderId="0" xfId="0" applyFont="1" applyAlignment="1">
      <alignment horizontal="left" indent="1"/>
    </xf>
    <xf numFmtId="165" fontId="4" fillId="0" borderId="0" xfId="0" applyNumberFormat="1" applyFont="1" applyBorder="1"/>
    <xf numFmtId="165" fontId="4" fillId="0" borderId="1" xfId="0" applyNumberFormat="1" applyFont="1" applyBorder="1"/>
    <xf numFmtId="0" fontId="4" fillId="0" borderId="0" xfId="0" applyFont="1" applyBorder="1" applyAlignment="1">
      <alignment horizontal="left" wrapText="1"/>
    </xf>
    <xf numFmtId="0" fontId="5" fillId="0" borderId="1" xfId="0" applyFont="1" applyBorder="1" applyAlignment="1">
      <alignment horizontal="right" wrapText="1"/>
    </xf>
    <xf numFmtId="0" fontId="4" fillId="0" borderId="2" xfId="0" applyFont="1" applyBorder="1" applyAlignment="1">
      <alignment horizontal="left" wrapText="1"/>
    </xf>
    <xf numFmtId="0" fontId="9" fillId="0" borderId="0" xfId="0" applyFont="1" applyBorder="1" applyAlignment="1">
      <alignment horizontal="right"/>
    </xf>
    <xf numFmtId="0" fontId="9" fillId="0" borderId="0" xfId="0" applyFont="1" applyBorder="1" applyAlignment="1" applyProtection="1">
      <alignment horizontal="left"/>
    </xf>
    <xf numFmtId="0" fontId="0" fillId="0" borderId="0" xfId="0" applyBorder="1" applyAlignment="1" applyProtection="1">
      <alignment horizontal="left"/>
    </xf>
    <xf numFmtId="0" fontId="8" fillId="0" borderId="1" xfId="0" applyFont="1" applyBorder="1"/>
    <xf numFmtId="3" fontId="11" fillId="0" borderId="1" xfId="0" applyNumberFormat="1" applyFont="1" applyBorder="1"/>
    <xf numFmtId="165" fontId="9" fillId="0" borderId="3" xfId="0" applyNumberFormat="1" applyFont="1" applyBorder="1" applyAlignment="1">
      <alignment horizontal="right" wrapText="1"/>
    </xf>
    <xf numFmtId="49" fontId="4" fillId="0" borderId="0" xfId="0" applyNumberFormat="1" applyFont="1" applyAlignment="1">
      <alignment horizontal="left"/>
    </xf>
    <xf numFmtId="3" fontId="9" fillId="0" borderId="0" xfId="0" applyNumberFormat="1" applyFont="1" applyBorder="1" applyAlignment="1">
      <alignment horizontal="right" wrapText="1"/>
    </xf>
    <xf numFmtId="0" fontId="19" fillId="0" borderId="0" xfId="0" applyFont="1"/>
    <xf numFmtId="3" fontId="0" fillId="0" borderId="0" xfId="0" applyNumberFormat="1"/>
    <xf numFmtId="0" fontId="0" fillId="0" borderId="1" xfId="0" applyBorder="1"/>
    <xf numFmtId="0" fontId="9" fillId="0" borderId="3" xfId="0" applyFont="1" applyBorder="1" applyAlignment="1" applyProtection="1">
      <alignment wrapText="1"/>
    </xf>
    <xf numFmtId="0" fontId="9" fillId="0" borderId="3" xfId="0" applyFont="1" applyBorder="1" applyAlignment="1" applyProtection="1">
      <alignment horizontal="right" wrapText="1"/>
    </xf>
    <xf numFmtId="0" fontId="22" fillId="0" borderId="0" xfId="0" applyFont="1" applyBorder="1" applyAlignment="1">
      <alignment horizontal="left" wrapText="1"/>
    </xf>
    <xf numFmtId="0" fontId="0" fillId="0" borderId="0" xfId="0" applyProtection="1"/>
    <xf numFmtId="0" fontId="4" fillId="0" borderId="3" xfId="0" applyFont="1" applyBorder="1" applyAlignment="1">
      <alignment horizontal="right" wrapText="1"/>
    </xf>
    <xf numFmtId="0" fontId="4" fillId="0" borderId="3" xfId="0" applyFont="1" applyBorder="1" applyAlignment="1">
      <alignment horizontal="right"/>
    </xf>
    <xf numFmtId="3" fontId="15" fillId="0" borderId="0" xfId="0" applyNumberFormat="1" applyFont="1" applyBorder="1" applyAlignment="1">
      <alignment horizontal="right"/>
    </xf>
    <xf numFmtId="0" fontId="12" fillId="0" borderId="0" xfId="0" applyFont="1"/>
    <xf numFmtId="165" fontId="24" fillId="0" borderId="0" xfId="0" applyNumberFormat="1" applyFont="1"/>
    <xf numFmtId="165" fontId="23" fillId="0" borderId="0" xfId="0" applyNumberFormat="1" applyFont="1" applyAlignment="1">
      <alignment horizontal="right"/>
    </xf>
    <xf numFmtId="3" fontId="23" fillId="0" borderId="0" xfId="0" applyNumberFormat="1" applyFont="1" applyAlignment="1">
      <alignment horizontal="right"/>
    </xf>
    <xf numFmtId="165" fontId="24" fillId="0" borderId="0" xfId="0" applyNumberFormat="1" applyFont="1" applyAlignment="1">
      <alignment horizontal="right"/>
    </xf>
    <xf numFmtId="3" fontId="23" fillId="0" borderId="0" xfId="0" applyNumberFormat="1" applyFont="1" applyBorder="1" applyAlignment="1">
      <alignment horizontal="right"/>
    </xf>
    <xf numFmtId="164" fontId="23" fillId="0" borderId="0" xfId="0" applyNumberFormat="1" applyFont="1" applyAlignment="1">
      <alignment horizontal="right"/>
    </xf>
    <xf numFmtId="3" fontId="9" fillId="0" borderId="0" xfId="0" applyNumberFormat="1" applyFont="1" applyFill="1" applyBorder="1" applyAlignment="1">
      <alignment horizontal="right" wrapText="1"/>
    </xf>
    <xf numFmtId="3" fontId="4" fillId="0" borderId="0" xfId="0" applyNumberFormat="1" applyFont="1" applyFill="1"/>
    <xf numFmtId="3" fontId="4" fillId="0" borderId="0" xfId="0" applyNumberFormat="1" applyFont="1" applyFill="1" applyAlignment="1">
      <alignment horizontal="right"/>
    </xf>
    <xf numFmtId="3" fontId="4" fillId="0" borderId="0" xfId="0" applyNumberFormat="1" applyFont="1" applyFill="1" applyBorder="1"/>
    <xf numFmtId="3" fontId="8" fillId="0" borderId="0" xfId="0" applyNumberFormat="1" applyFont="1" applyFill="1"/>
    <xf numFmtId="3" fontId="8" fillId="0" borderId="0" xfId="0" applyNumberFormat="1" applyFont="1" applyFill="1" applyAlignment="1">
      <alignment horizontal="right"/>
    </xf>
    <xf numFmtId="3" fontId="15" fillId="0" borderId="0" xfId="0" applyNumberFormat="1" applyFont="1" applyFill="1" applyAlignment="1">
      <alignment horizontal="right"/>
    </xf>
    <xf numFmtId="3" fontId="11" fillId="0" borderId="0" xfId="0" applyNumberFormat="1" applyFont="1" applyFill="1" applyAlignment="1">
      <alignment horizontal="right"/>
    </xf>
    <xf numFmtId="3" fontId="20" fillId="0" borderId="0" xfId="0" applyNumberFormat="1" applyFont="1" applyFill="1" applyAlignment="1">
      <alignment horizontal="right"/>
    </xf>
    <xf numFmtId="3" fontId="15" fillId="0" borderId="1" xfId="0" applyNumberFormat="1" applyFont="1" applyBorder="1" applyAlignment="1">
      <alignment horizontal="right"/>
    </xf>
    <xf numFmtId="165" fontId="0" fillId="0" borderId="0" xfId="0" applyNumberFormat="1"/>
    <xf numFmtId="164" fontId="0" fillId="0" borderId="0" xfId="0" applyNumberFormat="1"/>
    <xf numFmtId="164" fontId="4" fillId="0" borderId="0" xfId="0" applyNumberFormat="1" applyFont="1"/>
    <xf numFmtId="0" fontId="15" fillId="0" borderId="0" xfId="0" applyFont="1" applyAlignment="1">
      <alignment horizontal="left"/>
    </xf>
    <xf numFmtId="0" fontId="15" fillId="0" borderId="0" xfId="0" applyFont="1" applyBorder="1" applyAlignment="1">
      <alignment horizontal="left"/>
    </xf>
    <xf numFmtId="3" fontId="9" fillId="0" borderId="1" xfId="0" applyNumberFormat="1" applyFont="1" applyBorder="1" applyAlignment="1">
      <alignment horizontal="right"/>
    </xf>
    <xf numFmtId="0" fontId="9" fillId="0" borderId="1" xfId="0" applyFont="1" applyBorder="1" applyAlignment="1">
      <alignment horizontal="right"/>
    </xf>
    <xf numFmtId="0" fontId="9" fillId="0" borderId="0" xfId="0" applyFont="1" applyAlignment="1">
      <alignment horizontal="right"/>
    </xf>
    <xf numFmtId="3" fontId="4" fillId="0" borderId="1" xfId="0" applyNumberFormat="1" applyFont="1" applyFill="1" applyBorder="1"/>
    <xf numFmtId="1" fontId="4" fillId="0" borderId="1" xfId="0" applyNumberFormat="1" applyFont="1" applyBorder="1"/>
    <xf numFmtId="1" fontId="4" fillId="0" borderId="0" xfId="0" applyNumberFormat="1" applyFont="1" applyBorder="1"/>
    <xf numFmtId="0" fontId="3" fillId="0" borderId="3" xfId="0" applyFont="1" applyBorder="1"/>
    <xf numFmtId="165" fontId="4" fillId="0" borderId="0" xfId="0" applyNumberFormat="1" applyFont="1" applyFill="1"/>
    <xf numFmtId="165" fontId="8" fillId="0" borderId="0" xfId="0" applyNumberFormat="1" applyFont="1" applyFill="1"/>
    <xf numFmtId="0" fontId="9" fillId="0" borderId="0" xfId="0" applyFont="1" applyFill="1" applyAlignment="1">
      <alignment horizontal="right"/>
    </xf>
    <xf numFmtId="3" fontId="12" fillId="0" borderId="0" xfId="0" applyNumberFormat="1" applyFont="1" applyFill="1" applyAlignment="1">
      <alignment horizontal="right"/>
    </xf>
    <xf numFmtId="0" fontId="0" fillId="0" borderId="0" xfId="0" applyAlignment="1">
      <alignment horizontal="left" wrapText="1"/>
    </xf>
    <xf numFmtId="3" fontId="4" fillId="0" borderId="0" xfId="0" applyNumberFormat="1" applyFont="1" applyFill="1" applyBorder="1" applyAlignment="1">
      <alignment horizontal="right"/>
    </xf>
    <xf numFmtId="0" fontId="0" fillId="0" borderId="0" xfId="0" applyFill="1"/>
    <xf numFmtId="9" fontId="0" fillId="0" borderId="0" xfId="2" applyFont="1"/>
    <xf numFmtId="3" fontId="9" fillId="0" borderId="0" xfId="0" applyNumberFormat="1" applyFont="1" applyBorder="1" applyAlignment="1">
      <alignment horizontal="right" vertical="top"/>
    </xf>
    <xf numFmtId="3" fontId="9" fillId="0" borderId="0" xfId="0" applyNumberFormat="1" applyFont="1" applyFill="1" applyAlignment="1">
      <alignment horizontal="right"/>
    </xf>
    <xf numFmtId="166" fontId="15" fillId="0" borderId="0" xfId="0" applyNumberFormat="1" applyFont="1"/>
    <xf numFmtId="3" fontId="9" fillId="0" borderId="0" xfId="0" applyNumberFormat="1" applyFont="1" applyFill="1"/>
    <xf numFmtId="0" fontId="9" fillId="0" borderId="2" xfId="0" applyFont="1" applyBorder="1" applyAlignment="1">
      <alignment horizontal="left" indent="1"/>
    </xf>
    <xf numFmtId="49" fontId="4" fillId="0" borderId="0" xfId="0" applyNumberFormat="1" applyFont="1" applyBorder="1" applyAlignment="1">
      <alignment horizontal="left"/>
    </xf>
    <xf numFmtId="0" fontId="18" fillId="0" borderId="0" xfId="1" applyAlignment="1" applyProtection="1"/>
    <xf numFmtId="3" fontId="11" fillId="0" borderId="0" xfId="0" applyNumberFormat="1" applyFont="1" applyFill="1"/>
    <xf numFmtId="3" fontId="8" fillId="0" borderId="0" xfId="0" applyNumberFormat="1" applyFont="1" applyFill="1" applyBorder="1"/>
    <xf numFmtId="3" fontId="11" fillId="0" borderId="0" xfId="0" applyNumberFormat="1" applyFont="1" applyFill="1" applyBorder="1"/>
    <xf numFmtId="3" fontId="20" fillId="0" borderId="0" xfId="0" applyNumberFormat="1" applyFont="1" applyFill="1" applyBorder="1"/>
    <xf numFmtId="3" fontId="12" fillId="0" borderId="0" xfId="0" applyNumberFormat="1" applyFont="1" applyFill="1"/>
    <xf numFmtId="3" fontId="20" fillId="0" borderId="0" xfId="0" applyNumberFormat="1" applyFont="1" applyFill="1"/>
    <xf numFmtId="0" fontId="4" fillId="0" borderId="2" xfId="0" applyFont="1" applyFill="1" applyBorder="1" applyAlignment="1">
      <alignment wrapText="1"/>
    </xf>
    <xf numFmtId="3" fontId="12" fillId="0" borderId="1" xfId="0" applyNumberFormat="1" applyFont="1" applyFill="1" applyBorder="1" applyAlignment="1">
      <alignment horizontal="right"/>
    </xf>
    <xf numFmtId="0" fontId="23" fillId="0" borderId="0" xfId="0" applyFont="1" applyBorder="1" applyAlignment="1">
      <alignment horizontal="right" wrapText="1"/>
    </xf>
    <xf numFmtId="0" fontId="7" fillId="0" borderId="0" xfId="0" applyFont="1" applyFill="1" applyBorder="1" applyAlignment="1">
      <alignment horizontal="left"/>
    </xf>
    <xf numFmtId="49" fontId="7" fillId="0" borderId="0" xfId="0" applyNumberFormat="1" applyFont="1" applyFill="1" applyBorder="1" applyAlignment="1">
      <alignment horizontal="left"/>
    </xf>
    <xf numFmtId="49" fontId="4" fillId="0" borderId="0" xfId="0" applyNumberFormat="1" applyFont="1" applyFill="1" applyAlignment="1">
      <alignment horizontal="left"/>
    </xf>
    <xf numFmtId="3" fontId="27" fillId="0" borderId="0" xfId="0" applyNumberFormat="1" applyFont="1"/>
    <xf numFmtId="165" fontId="27" fillId="0" borderId="0" xfId="0" applyNumberFormat="1" applyFont="1"/>
    <xf numFmtId="3" fontId="28" fillId="0" borderId="0" xfId="0" applyNumberFormat="1" applyFont="1"/>
    <xf numFmtId="3" fontId="28" fillId="0" borderId="0" xfId="0" applyNumberFormat="1" applyFont="1" applyAlignment="1">
      <alignment horizontal="right"/>
    </xf>
    <xf numFmtId="3" fontId="27" fillId="0" borderId="0" xfId="0" applyNumberFormat="1" applyFont="1" applyBorder="1"/>
    <xf numFmtId="3" fontId="27" fillId="0" borderId="0" xfId="0" applyNumberFormat="1" applyFont="1" applyFill="1" applyBorder="1" applyAlignment="1">
      <alignment horizontal="right"/>
    </xf>
    <xf numFmtId="3" fontId="27" fillId="0" borderId="0" xfId="0" applyNumberFormat="1" applyFont="1" applyFill="1" applyAlignment="1">
      <alignment horizontal="right"/>
    </xf>
    <xf numFmtId="3" fontId="27" fillId="0" borderId="0" xfId="0" applyNumberFormat="1" applyFont="1" applyFill="1"/>
    <xf numFmtId="3" fontId="27" fillId="0" borderId="0" xfId="0" applyNumberFormat="1" applyFont="1" applyFill="1" applyBorder="1"/>
    <xf numFmtId="165" fontId="27" fillId="0" borderId="0" xfId="0" applyNumberFormat="1" applyFont="1" applyAlignment="1">
      <alignment horizontal="right"/>
    </xf>
    <xf numFmtId="165" fontId="27" fillId="0" borderId="0" xfId="0" applyNumberFormat="1" applyFont="1" applyFill="1" applyAlignment="1">
      <alignment horizontal="right"/>
    </xf>
    <xf numFmtId="165" fontId="27" fillId="0" borderId="0" xfId="0" applyNumberFormat="1" applyFont="1" applyFill="1"/>
    <xf numFmtId="165" fontId="29" fillId="0" borderId="0" xfId="0" applyNumberFormat="1" applyFont="1" applyFill="1" applyAlignment="1">
      <alignment horizontal="right"/>
    </xf>
    <xf numFmtId="164" fontId="27" fillId="0" borderId="0" xfId="0" applyNumberFormat="1" applyFont="1" applyFill="1"/>
    <xf numFmtId="164" fontId="27" fillId="0" borderId="0" xfId="0" applyNumberFormat="1" applyFont="1" applyFill="1" applyAlignment="1">
      <alignment horizontal="right"/>
    </xf>
    <xf numFmtId="3" fontId="27" fillId="0" borderId="1" xfId="0" applyNumberFormat="1" applyFont="1" applyBorder="1"/>
    <xf numFmtId="3" fontId="27" fillId="0" borderId="1" xfId="0" applyNumberFormat="1" applyFont="1" applyFill="1" applyBorder="1"/>
    <xf numFmtId="3" fontId="29" fillId="0" borderId="0" xfId="0" applyNumberFormat="1" applyFont="1" applyFill="1" applyAlignment="1">
      <alignment horizontal="right"/>
    </xf>
    <xf numFmtId="0" fontId="27" fillId="0" borderId="0" xfId="0" applyFont="1" applyFill="1" applyAlignment="1">
      <alignment horizontal="right"/>
    </xf>
    <xf numFmtId="0" fontId="30" fillId="0" borderId="0" xfId="0" applyFont="1" applyFill="1" applyAlignment="1">
      <alignment horizontal="right"/>
    </xf>
    <xf numFmtId="0" fontId="9" fillId="0" borderId="0" xfId="0" applyFont="1" applyAlignment="1">
      <alignment horizontal="right" wrapText="1"/>
    </xf>
    <xf numFmtId="0" fontId="4" fillId="0" borderId="0" xfId="0" applyFont="1" applyFill="1" applyAlignment="1">
      <alignment horizontal="right"/>
    </xf>
    <xf numFmtId="3" fontId="4" fillId="0" borderId="1" xfId="0" applyNumberFormat="1" applyFont="1" applyFill="1" applyBorder="1" applyAlignment="1">
      <alignment horizontal="right"/>
    </xf>
    <xf numFmtId="3" fontId="31" fillId="0" borderId="0" xfId="0" applyNumberFormat="1" applyFont="1" applyFill="1" applyAlignment="1">
      <alignment horizontal="right"/>
    </xf>
    <xf numFmtId="0" fontId="18" fillId="0" borderId="0" xfId="1" applyFill="1" applyBorder="1" applyAlignment="1" applyProtection="1"/>
    <xf numFmtId="3" fontId="10" fillId="0" borderId="0" xfId="2" applyNumberFormat="1" applyFont="1"/>
    <xf numFmtId="16" fontId="0" fillId="0" borderId="0" xfId="0" applyNumberFormat="1"/>
    <xf numFmtId="3" fontId="9" fillId="0" borderId="1" xfId="0" applyNumberFormat="1" applyFont="1" applyFill="1" applyBorder="1"/>
    <xf numFmtId="3" fontId="4" fillId="0" borderId="0" xfId="0" applyNumberFormat="1" applyFont="1" applyFill="1" applyBorder="1" applyAlignment="1">
      <alignment horizontal="right" vertical="top"/>
    </xf>
    <xf numFmtId="0" fontId="4" fillId="0" borderId="0" xfId="0" applyNumberFormat="1" applyFont="1" applyFill="1" applyBorder="1" applyAlignment="1">
      <alignment horizontal="right"/>
    </xf>
    <xf numFmtId="0" fontId="0" fillId="0" borderId="0" xfId="0" applyBorder="1" applyAlignment="1"/>
    <xf numFmtId="0" fontId="9" fillId="0" borderId="0" xfId="0" applyFont="1" applyBorder="1" applyAlignment="1">
      <alignment wrapText="1"/>
    </xf>
    <xf numFmtId="0" fontId="9" fillId="0" borderId="0" xfId="0" applyFont="1" applyBorder="1" applyAlignment="1"/>
    <xf numFmtId="3" fontId="9" fillId="0" borderId="1" xfId="0" applyNumberFormat="1" applyFont="1" applyFill="1" applyBorder="1" applyAlignment="1">
      <alignment horizontal="right"/>
    </xf>
    <xf numFmtId="165" fontId="4" fillId="0" borderId="0" xfId="0" applyNumberFormat="1" applyFont="1" applyAlignment="1">
      <alignment horizontal="right"/>
    </xf>
    <xf numFmtId="165" fontId="4" fillId="0" borderId="0" xfId="0" applyNumberFormat="1" applyFont="1" applyFill="1" applyAlignment="1">
      <alignment horizontal="right"/>
    </xf>
    <xf numFmtId="0" fontId="1" fillId="0" borderId="0" xfId="0" applyFont="1"/>
    <xf numFmtId="164" fontId="4" fillId="0" borderId="0" xfId="0" applyNumberFormat="1" applyFont="1" applyFill="1" applyAlignment="1">
      <alignment horizontal="right"/>
    </xf>
    <xf numFmtId="164" fontId="4" fillId="0" borderId="0" xfId="0" applyNumberFormat="1" applyFont="1" applyFill="1"/>
    <xf numFmtId="165" fontId="1" fillId="0" borderId="0" xfId="0" applyNumberFormat="1" applyFont="1"/>
    <xf numFmtId="3" fontId="9" fillId="0" borderId="0" xfId="0" applyNumberFormat="1" applyFont="1" applyAlignment="1">
      <alignment horizontal="right" wrapText="1"/>
    </xf>
    <xf numFmtId="3" fontId="9" fillId="0" borderId="0" xfId="0" applyNumberFormat="1" applyFont="1" applyFill="1" applyAlignment="1">
      <alignment horizontal="right" wrapText="1"/>
    </xf>
    <xf numFmtId="0" fontId="9" fillId="0" borderId="0" xfId="0" applyFont="1" applyFill="1" applyAlignment="1">
      <alignment horizontal="right" wrapText="1"/>
    </xf>
    <xf numFmtId="0" fontId="1" fillId="0" borderId="0" xfId="0" applyFont="1" applyFill="1" applyAlignment="1">
      <alignment horizontal="right"/>
    </xf>
    <xf numFmtId="3" fontId="9" fillId="0" borderId="0" xfId="0" applyNumberFormat="1" applyFont="1" applyFill="1" applyBorder="1" applyAlignment="1">
      <alignment horizontal="right"/>
    </xf>
    <xf numFmtId="0" fontId="1" fillId="0" borderId="0" xfId="0" applyFont="1" applyBorder="1"/>
    <xf numFmtId="0" fontId="9" fillId="0" borderId="0" xfId="0" applyFont="1" applyFill="1" applyBorder="1" applyAlignment="1">
      <alignment horizontal="right" wrapText="1"/>
    </xf>
    <xf numFmtId="0" fontId="0" fillId="0" borderId="0" xfId="0" applyAlignment="1"/>
    <xf numFmtId="0" fontId="3" fillId="0" borderId="0" xfId="0" applyFont="1" applyAlignment="1">
      <alignment wrapText="1"/>
    </xf>
    <xf numFmtId="0" fontId="9" fillId="0" borderId="0" xfId="0" applyFont="1" applyBorder="1" applyAlignment="1">
      <alignment wrapText="1"/>
    </xf>
    <xf numFmtId="0" fontId="4" fillId="0" borderId="3" xfId="0" applyFont="1" applyBorder="1" applyAlignment="1"/>
    <xf numFmtId="0" fontId="4" fillId="0" borderId="2" xfId="0" applyFont="1" applyBorder="1" applyAlignment="1">
      <alignment horizontal="right" wrapText="1"/>
    </xf>
    <xf numFmtId="0" fontId="4" fillId="0" borderId="1" xfId="0" applyFont="1" applyBorder="1" applyAlignment="1">
      <alignment horizontal="right"/>
    </xf>
    <xf numFmtId="0" fontId="2" fillId="0" borderId="0" xfId="0" applyFont="1" applyAlignment="1">
      <alignment horizontal="left"/>
    </xf>
    <xf numFmtId="0" fontId="4" fillId="0" borderId="2" xfId="0" applyFont="1" applyBorder="1" applyAlignment="1">
      <alignment wrapText="1"/>
    </xf>
    <xf numFmtId="0" fontId="0" fillId="0" borderId="0" xfId="0" applyBorder="1" applyAlignment="1"/>
    <xf numFmtId="0" fontId="13" fillId="0" borderId="0" xfId="0" applyFont="1" applyAlignment="1"/>
    <xf numFmtId="0" fontId="0" fillId="0" borderId="0" xfId="0" applyAlignment="1"/>
    <xf numFmtId="0" fontId="3" fillId="0" borderId="0" xfId="0" applyFont="1" applyAlignment="1">
      <alignment wrapText="1"/>
    </xf>
    <xf numFmtId="0" fontId="0" fillId="0" borderId="0" xfId="0" applyAlignment="1">
      <alignment wrapText="1"/>
    </xf>
    <xf numFmtId="0" fontId="10" fillId="0" borderId="1" xfId="0" applyFont="1" applyBorder="1" applyAlignment="1">
      <alignment wrapText="1"/>
    </xf>
    <xf numFmtId="0" fontId="0" fillId="0" borderId="1" xfId="0" applyBorder="1" applyAlignment="1">
      <alignment wrapText="1"/>
    </xf>
    <xf numFmtId="0" fontId="4" fillId="0" borderId="0" xfId="0" applyFont="1" applyBorder="1" applyAlignment="1">
      <alignment wrapText="1"/>
    </xf>
    <xf numFmtId="0" fontId="1" fillId="0" borderId="1" xfId="0" applyFont="1" applyBorder="1" applyAlignment="1">
      <alignment wrapText="1"/>
    </xf>
    <xf numFmtId="0" fontId="9" fillId="0" borderId="0" xfId="0" applyFont="1" applyBorder="1" applyAlignment="1">
      <alignment wrapText="1"/>
    </xf>
    <xf numFmtId="0" fontId="1" fillId="0" borderId="0" xfId="0" applyFont="1" applyBorder="1" applyAlignment="1">
      <alignment wrapText="1"/>
    </xf>
    <xf numFmtId="0" fontId="0" fillId="0" borderId="0" xfId="0" applyBorder="1" applyAlignment="1">
      <alignment wrapText="1"/>
    </xf>
    <xf numFmtId="0" fontId="9" fillId="0" borderId="0" xfId="0" applyFont="1" applyAlignment="1">
      <alignment wrapText="1"/>
    </xf>
    <xf numFmtId="0" fontId="9" fillId="0" borderId="0" xfId="0" applyFont="1" applyBorder="1" applyAlignment="1"/>
    <xf numFmtId="0" fontId="0" fillId="0" borderId="1" xfId="0" applyBorder="1" applyAlignment="1"/>
    <xf numFmtId="0" fontId="9" fillId="0" borderId="3" xfId="0" applyFont="1" applyBorder="1" applyAlignment="1"/>
    <xf numFmtId="0" fontId="9" fillId="0" borderId="0" xfId="0" applyFont="1" applyBorder="1" applyAlignment="1">
      <alignment horizontal="left" wrapText="1"/>
    </xf>
    <xf numFmtId="0" fontId="3" fillId="0" borderId="0" xfId="0" applyFont="1" applyAlignment="1">
      <alignment horizontal="left" wrapText="1"/>
    </xf>
    <xf numFmtId="0" fontId="10" fillId="0" borderId="0" xfId="0" applyFont="1" applyBorder="1" applyAlignment="1">
      <alignment wrapText="1"/>
    </xf>
    <xf numFmtId="0" fontId="4" fillId="0" borderId="3" xfId="0" applyFont="1" applyBorder="1" applyAlignment="1">
      <alignment horizontal="left" wrapText="1"/>
    </xf>
    <xf numFmtId="0" fontId="4" fillId="0" borderId="3" xfId="0" applyFont="1" applyBorder="1" applyAlignment="1">
      <alignment horizontal="left"/>
    </xf>
    <xf numFmtId="0" fontId="4" fillId="0" borderId="3" xfId="0" applyFont="1" applyBorder="1" applyAlignment="1">
      <alignment wrapText="1"/>
    </xf>
    <xf numFmtId="0" fontId="0" fillId="0" borderId="3" xfId="0" applyBorder="1" applyAlignment="1"/>
    <xf numFmtId="0" fontId="9" fillId="0" borderId="2" xfId="0" applyFont="1" applyFill="1" applyBorder="1" applyAlignment="1">
      <alignment wrapText="1"/>
    </xf>
    <xf numFmtId="0" fontId="10" fillId="0" borderId="2" xfId="0" applyFont="1" applyFill="1" applyBorder="1" applyAlignment="1">
      <alignment wrapText="1"/>
    </xf>
    <xf numFmtId="0" fontId="10" fillId="0" borderId="0" xfId="0" applyFont="1" applyFill="1" applyBorder="1" applyAlignment="1">
      <alignment wrapText="1"/>
    </xf>
    <xf numFmtId="0" fontId="0" fillId="0" borderId="3" xfId="0" applyBorder="1" applyAlignment="1">
      <alignment horizontal="left"/>
    </xf>
    <xf numFmtId="0" fontId="9" fillId="0" borderId="2" xfId="0" applyFont="1" applyBorder="1" applyAlignment="1">
      <alignment wrapText="1"/>
    </xf>
    <xf numFmtId="0" fontId="1" fillId="0" borderId="0" xfId="0" applyFont="1" applyAlignment="1"/>
    <xf numFmtId="0" fontId="3" fillId="0" borderId="0" xfId="0" applyFont="1" applyBorder="1" applyAlignment="1">
      <alignment wrapText="1"/>
    </xf>
  </cellXfs>
  <cellStyles count="3">
    <cellStyle name="Hyperlänk" xfId="1" builtinId="8"/>
    <cellStyle name="Normal" xfId="0" builtinId="0"/>
    <cellStyle name="Procent" xfId="2" builtinId="5"/>
  </cellStyles>
  <dxfs count="37">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27</xdr:row>
      <xdr:rowOff>38100</xdr:rowOff>
    </xdr:from>
    <xdr:to>
      <xdr:col>1</xdr:col>
      <xdr:colOff>0</xdr:colOff>
      <xdr:row>27</xdr:row>
      <xdr:rowOff>276225</xdr:rowOff>
    </xdr:to>
    <xdr:pic>
      <xdr:nvPicPr>
        <xdr:cNvPr id="1872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238625"/>
          <a:ext cx="14287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51</xdr:row>
      <xdr:rowOff>28575</xdr:rowOff>
    </xdr:from>
    <xdr:to>
      <xdr:col>1</xdr:col>
      <xdr:colOff>9525</xdr:colOff>
      <xdr:row>51</xdr:row>
      <xdr:rowOff>276225</xdr:rowOff>
    </xdr:to>
    <xdr:pic>
      <xdr:nvPicPr>
        <xdr:cNvPr id="1872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9067800"/>
          <a:ext cx="1419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40</xdr:row>
      <xdr:rowOff>28575</xdr:rowOff>
    </xdr:from>
    <xdr:to>
      <xdr:col>2</xdr:col>
      <xdr:colOff>0</xdr:colOff>
      <xdr:row>40</xdr:row>
      <xdr:rowOff>285750</xdr:rowOff>
    </xdr:to>
    <xdr:pic>
      <xdr:nvPicPr>
        <xdr:cNvPr id="9367"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658100"/>
          <a:ext cx="13716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37</xdr:row>
      <xdr:rowOff>38100</xdr:rowOff>
    </xdr:from>
    <xdr:to>
      <xdr:col>1</xdr:col>
      <xdr:colOff>619125</xdr:colOff>
      <xdr:row>37</xdr:row>
      <xdr:rowOff>276225</xdr:rowOff>
    </xdr:to>
    <xdr:pic>
      <xdr:nvPicPr>
        <xdr:cNvPr id="10391"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143750"/>
          <a:ext cx="13716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25</xdr:row>
      <xdr:rowOff>38100</xdr:rowOff>
    </xdr:from>
    <xdr:to>
      <xdr:col>0</xdr:col>
      <xdr:colOff>1371600</xdr:colOff>
      <xdr:row>25</xdr:row>
      <xdr:rowOff>276225</xdr:rowOff>
    </xdr:to>
    <xdr:pic>
      <xdr:nvPicPr>
        <xdr:cNvPr id="11411"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43500"/>
          <a:ext cx="13716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25</xdr:row>
      <xdr:rowOff>38100</xdr:rowOff>
    </xdr:from>
    <xdr:to>
      <xdr:col>0</xdr:col>
      <xdr:colOff>1371600</xdr:colOff>
      <xdr:row>25</xdr:row>
      <xdr:rowOff>276225</xdr:rowOff>
    </xdr:to>
    <xdr:pic>
      <xdr:nvPicPr>
        <xdr:cNvPr id="1243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48275"/>
          <a:ext cx="13716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25</xdr:row>
      <xdr:rowOff>38100</xdr:rowOff>
    </xdr:from>
    <xdr:to>
      <xdr:col>0</xdr:col>
      <xdr:colOff>1371600</xdr:colOff>
      <xdr:row>25</xdr:row>
      <xdr:rowOff>276225</xdr:rowOff>
    </xdr:to>
    <xdr:pic>
      <xdr:nvPicPr>
        <xdr:cNvPr id="13460"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00650"/>
          <a:ext cx="13716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38</xdr:row>
      <xdr:rowOff>28575</xdr:rowOff>
    </xdr:from>
    <xdr:to>
      <xdr:col>1</xdr:col>
      <xdr:colOff>447675</xdr:colOff>
      <xdr:row>38</xdr:row>
      <xdr:rowOff>238125</xdr:rowOff>
    </xdr:to>
    <xdr:pic>
      <xdr:nvPicPr>
        <xdr:cNvPr id="14490"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781925"/>
          <a:ext cx="1438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35</xdr:row>
      <xdr:rowOff>28575</xdr:rowOff>
    </xdr:from>
    <xdr:to>
      <xdr:col>0</xdr:col>
      <xdr:colOff>1409700</xdr:colOff>
      <xdr:row>35</xdr:row>
      <xdr:rowOff>266700</xdr:rowOff>
    </xdr:to>
    <xdr:pic>
      <xdr:nvPicPr>
        <xdr:cNvPr id="15509"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953250"/>
          <a:ext cx="14097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35</xdr:row>
      <xdr:rowOff>38100</xdr:rowOff>
    </xdr:from>
    <xdr:to>
      <xdr:col>1</xdr:col>
      <xdr:colOff>0</xdr:colOff>
      <xdr:row>35</xdr:row>
      <xdr:rowOff>276225</xdr:rowOff>
    </xdr:to>
    <xdr:pic>
      <xdr:nvPicPr>
        <xdr:cNvPr id="16533"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905625"/>
          <a:ext cx="14287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35</xdr:row>
      <xdr:rowOff>28575</xdr:rowOff>
    </xdr:from>
    <xdr:to>
      <xdr:col>1</xdr:col>
      <xdr:colOff>28575</xdr:colOff>
      <xdr:row>35</xdr:row>
      <xdr:rowOff>276225</xdr:rowOff>
    </xdr:to>
    <xdr:pic>
      <xdr:nvPicPr>
        <xdr:cNvPr id="17559" name="Picture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858000"/>
          <a:ext cx="14573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27</xdr:row>
      <xdr:rowOff>28575</xdr:rowOff>
    </xdr:from>
    <xdr:to>
      <xdr:col>0</xdr:col>
      <xdr:colOff>1457325</xdr:colOff>
      <xdr:row>27</xdr:row>
      <xdr:rowOff>276225</xdr:rowOff>
    </xdr:to>
    <xdr:pic>
      <xdr:nvPicPr>
        <xdr:cNvPr id="20773"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096000"/>
          <a:ext cx="14573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13</xdr:row>
      <xdr:rowOff>28575</xdr:rowOff>
    </xdr:from>
    <xdr:to>
      <xdr:col>0</xdr:col>
      <xdr:colOff>1457325</xdr:colOff>
      <xdr:row>13</xdr:row>
      <xdr:rowOff>276225</xdr:rowOff>
    </xdr:to>
    <xdr:pic>
      <xdr:nvPicPr>
        <xdr:cNvPr id="20774"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933700"/>
          <a:ext cx="14573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25</xdr:row>
      <xdr:rowOff>28575</xdr:rowOff>
    </xdr:from>
    <xdr:to>
      <xdr:col>1</xdr:col>
      <xdr:colOff>85725</xdr:colOff>
      <xdr:row>26</xdr:row>
      <xdr:rowOff>0</xdr:rowOff>
    </xdr:to>
    <xdr:pic>
      <xdr:nvPicPr>
        <xdr:cNvPr id="1178"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33975"/>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9525</xdr:colOff>
      <xdr:row>24</xdr:row>
      <xdr:rowOff>38100</xdr:rowOff>
    </xdr:from>
    <xdr:to>
      <xdr:col>0</xdr:col>
      <xdr:colOff>1438275</xdr:colOff>
      <xdr:row>24</xdr:row>
      <xdr:rowOff>276225</xdr:rowOff>
    </xdr:to>
    <xdr:pic>
      <xdr:nvPicPr>
        <xdr:cNvPr id="1960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762500"/>
          <a:ext cx="14287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24</xdr:row>
      <xdr:rowOff>38100</xdr:rowOff>
    </xdr:from>
    <xdr:to>
      <xdr:col>0</xdr:col>
      <xdr:colOff>1428750</xdr:colOff>
      <xdr:row>24</xdr:row>
      <xdr:rowOff>276225</xdr:rowOff>
    </xdr:to>
    <xdr:pic>
      <xdr:nvPicPr>
        <xdr:cNvPr id="2369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400550"/>
          <a:ext cx="14287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22</xdr:row>
      <xdr:rowOff>38100</xdr:rowOff>
    </xdr:from>
    <xdr:to>
      <xdr:col>1</xdr:col>
      <xdr:colOff>104775</xdr:colOff>
      <xdr:row>22</xdr:row>
      <xdr:rowOff>276225</xdr:rowOff>
    </xdr:to>
    <xdr:pic>
      <xdr:nvPicPr>
        <xdr:cNvPr id="2201"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36245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22</xdr:row>
      <xdr:rowOff>38100</xdr:rowOff>
    </xdr:from>
    <xdr:to>
      <xdr:col>1</xdr:col>
      <xdr:colOff>104775</xdr:colOff>
      <xdr:row>22</xdr:row>
      <xdr:rowOff>276225</xdr:rowOff>
    </xdr:to>
    <xdr:pic>
      <xdr:nvPicPr>
        <xdr:cNvPr id="324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28625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13</xdr:row>
      <xdr:rowOff>19050</xdr:rowOff>
    </xdr:from>
    <xdr:to>
      <xdr:col>1</xdr:col>
      <xdr:colOff>142875</xdr:colOff>
      <xdr:row>14</xdr:row>
      <xdr:rowOff>104775</xdr:rowOff>
    </xdr:to>
    <xdr:pic>
      <xdr:nvPicPr>
        <xdr:cNvPr id="26750" name="Picture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467100"/>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23</xdr:row>
      <xdr:rowOff>38100</xdr:rowOff>
    </xdr:from>
    <xdr:to>
      <xdr:col>0</xdr:col>
      <xdr:colOff>1419225</xdr:colOff>
      <xdr:row>23</xdr:row>
      <xdr:rowOff>276225</xdr:rowOff>
    </xdr:to>
    <xdr:pic>
      <xdr:nvPicPr>
        <xdr:cNvPr id="5346"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3875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23</xdr:row>
      <xdr:rowOff>28575</xdr:rowOff>
    </xdr:from>
    <xdr:to>
      <xdr:col>0</xdr:col>
      <xdr:colOff>1419225</xdr:colOff>
      <xdr:row>23</xdr:row>
      <xdr:rowOff>276225</xdr:rowOff>
    </xdr:to>
    <xdr:pic>
      <xdr:nvPicPr>
        <xdr:cNvPr id="6377"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5410200"/>
          <a:ext cx="14097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23</xdr:row>
      <xdr:rowOff>28575</xdr:rowOff>
    </xdr:from>
    <xdr:to>
      <xdr:col>1</xdr:col>
      <xdr:colOff>0</xdr:colOff>
      <xdr:row>23</xdr:row>
      <xdr:rowOff>276225</xdr:rowOff>
    </xdr:to>
    <xdr:pic>
      <xdr:nvPicPr>
        <xdr:cNvPr id="7365"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57825"/>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40</xdr:row>
      <xdr:rowOff>38100</xdr:rowOff>
    </xdr:from>
    <xdr:to>
      <xdr:col>2</xdr:col>
      <xdr:colOff>0</xdr:colOff>
      <xdr:row>40</xdr:row>
      <xdr:rowOff>266700</xdr:rowOff>
    </xdr:to>
    <xdr:pic>
      <xdr:nvPicPr>
        <xdr:cNvPr id="8344"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705725"/>
          <a:ext cx="13716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tabSelected="1" zoomScaleNormal="100" workbookViewId="0">
      <selection sqref="A1:J1"/>
    </sheetView>
  </sheetViews>
  <sheetFormatPr defaultRowHeight="12.75" x14ac:dyDescent="0.2"/>
  <cols>
    <col min="1" max="1" width="21.42578125" customWidth="1"/>
    <col min="2" max="2" width="7.28515625" customWidth="1"/>
    <col min="3" max="3" width="1.7109375" customWidth="1"/>
    <col min="4" max="4" width="11.42578125" customWidth="1"/>
    <col min="5" max="5" width="1.7109375" customWidth="1"/>
    <col min="6" max="6" width="9.5703125" customWidth="1"/>
    <col min="7" max="7" width="10.140625" customWidth="1"/>
    <col min="9" max="9" width="1.7109375" customWidth="1"/>
    <col min="10" max="10" width="11.42578125" customWidth="1"/>
  </cols>
  <sheetData>
    <row r="1" spans="1:12" ht="15.75" customHeight="1" x14ac:dyDescent="0.25">
      <c r="A1" s="249" t="s">
        <v>137</v>
      </c>
      <c r="B1" s="249"/>
      <c r="C1" s="249"/>
      <c r="D1" s="249"/>
      <c r="E1" s="249"/>
      <c r="F1" s="249"/>
      <c r="G1" s="249"/>
      <c r="H1" s="249"/>
      <c r="I1" s="249"/>
      <c r="J1" s="249"/>
    </row>
    <row r="2" spans="1:12" ht="20.25" customHeight="1" x14ac:dyDescent="0.2">
      <c r="A2" s="252" t="s">
        <v>138</v>
      </c>
      <c r="B2" s="253"/>
      <c r="C2" s="253"/>
      <c r="D2" s="253"/>
      <c r="E2" s="253"/>
      <c r="F2" s="253"/>
      <c r="G2" s="253"/>
      <c r="H2" s="253"/>
    </row>
    <row r="3" spans="1:12" ht="6" customHeight="1" x14ac:dyDescent="0.2"/>
    <row r="4" spans="1:12" ht="26.25" customHeight="1" x14ac:dyDescent="0.2">
      <c r="A4" s="254" t="s">
        <v>175</v>
      </c>
      <c r="B4" s="255"/>
      <c r="C4" s="255"/>
      <c r="D4" s="255"/>
      <c r="E4" s="255"/>
      <c r="F4" s="255"/>
      <c r="G4" s="255"/>
      <c r="H4" s="255"/>
      <c r="I4" s="255"/>
      <c r="J4" s="255"/>
    </row>
    <row r="5" spans="1:12" ht="3.75" customHeight="1" x14ac:dyDescent="0.2">
      <c r="A5" s="71"/>
      <c r="B5" s="72"/>
      <c r="C5" s="72"/>
      <c r="D5" s="72"/>
      <c r="E5" s="72"/>
      <c r="F5" s="72"/>
      <c r="G5" s="72"/>
      <c r="H5" s="72"/>
      <c r="I5" s="72"/>
      <c r="J5" s="72"/>
    </row>
    <row r="6" spans="1:12" ht="26.25" customHeight="1" x14ac:dyDescent="0.2">
      <c r="A6" s="256" t="s">
        <v>108</v>
      </c>
      <c r="B6" s="257"/>
      <c r="C6" s="257"/>
      <c r="D6" s="257"/>
      <c r="E6" s="257"/>
      <c r="F6" s="257"/>
      <c r="G6" s="257"/>
      <c r="H6" s="257"/>
      <c r="I6" s="257"/>
      <c r="J6" s="257"/>
      <c r="K6" s="23"/>
      <c r="L6" s="23"/>
    </row>
    <row r="7" spans="1:12" ht="18.75" customHeight="1" x14ac:dyDescent="0.2">
      <c r="A7" s="190" t="s">
        <v>151</v>
      </c>
      <c r="B7" s="109" t="s">
        <v>174</v>
      </c>
      <c r="C7" s="109"/>
      <c r="D7" s="247" t="s">
        <v>165</v>
      </c>
      <c r="E7" s="78"/>
      <c r="F7" s="246" t="s">
        <v>166</v>
      </c>
      <c r="G7" s="246"/>
      <c r="H7" s="246"/>
      <c r="I7" s="110"/>
      <c r="J7" s="247" t="s">
        <v>1</v>
      </c>
    </row>
    <row r="8" spans="1:12" ht="18.75" customHeight="1" x14ac:dyDescent="0.2">
      <c r="A8" s="2"/>
      <c r="B8" s="2"/>
      <c r="C8" s="2"/>
      <c r="D8" s="248"/>
      <c r="E8" s="111"/>
      <c r="F8" s="111" t="s">
        <v>2</v>
      </c>
      <c r="G8" s="111" t="s">
        <v>149</v>
      </c>
      <c r="H8" s="10" t="s">
        <v>3</v>
      </c>
      <c r="I8" s="10"/>
      <c r="J8" s="248"/>
    </row>
    <row r="9" spans="1:12" ht="15" hidden="1" customHeight="1" x14ac:dyDescent="0.2">
      <c r="A9" s="1" t="s">
        <v>99</v>
      </c>
      <c r="B9" s="3">
        <v>1993</v>
      </c>
      <c r="C9" s="3"/>
      <c r="D9" s="61">
        <v>34400</v>
      </c>
      <c r="E9" s="61"/>
      <c r="F9" s="4">
        <v>8391</v>
      </c>
      <c r="G9" s="4">
        <v>21795</v>
      </c>
      <c r="H9" s="4">
        <v>30186</v>
      </c>
      <c r="I9" s="4"/>
      <c r="J9" s="1">
        <v>27.8</v>
      </c>
    </row>
    <row r="10" spans="1:12" ht="15" hidden="1" customHeight="1" x14ac:dyDescent="0.2">
      <c r="A10" s="15" t="s">
        <v>101</v>
      </c>
      <c r="B10" s="3">
        <v>1994</v>
      </c>
      <c r="C10" s="3"/>
      <c r="D10" s="61">
        <v>35200</v>
      </c>
      <c r="E10" s="61"/>
      <c r="F10" s="4">
        <v>8586</v>
      </c>
      <c r="G10" s="4">
        <v>22302</v>
      </c>
      <c r="H10" s="4">
        <v>30888</v>
      </c>
      <c r="I10" s="4"/>
      <c r="J10" s="1">
        <v>27.8</v>
      </c>
    </row>
    <row r="11" spans="1:12" ht="15" hidden="1" customHeight="1" x14ac:dyDescent="0.2">
      <c r="A11" s="15" t="s">
        <v>101</v>
      </c>
      <c r="B11" s="3">
        <v>1995</v>
      </c>
      <c r="C11" s="3"/>
      <c r="D11" s="61">
        <v>35700</v>
      </c>
      <c r="E11" s="61"/>
      <c r="F11" s="4">
        <v>8707</v>
      </c>
      <c r="G11" s="4">
        <v>22619</v>
      </c>
      <c r="H11" s="4">
        <v>31326</v>
      </c>
      <c r="I11" s="4"/>
      <c r="J11" s="1">
        <v>27.8</v>
      </c>
    </row>
    <row r="12" spans="1:12" ht="15" hidden="1" customHeight="1" x14ac:dyDescent="0.2">
      <c r="A12" s="15" t="s">
        <v>101</v>
      </c>
      <c r="B12" s="3">
        <v>1996</v>
      </c>
      <c r="C12" s="3"/>
      <c r="D12" s="61">
        <v>36200</v>
      </c>
      <c r="E12" s="61"/>
      <c r="F12" s="4">
        <v>8829</v>
      </c>
      <c r="G12" s="4">
        <v>22936</v>
      </c>
      <c r="H12" s="4">
        <v>31765</v>
      </c>
      <c r="I12" s="4"/>
      <c r="J12" s="1">
        <v>27.8</v>
      </c>
    </row>
    <row r="13" spans="1:12" ht="15" hidden="1" customHeight="1" x14ac:dyDescent="0.2">
      <c r="A13" s="15" t="s">
        <v>101</v>
      </c>
      <c r="B13" s="3">
        <v>1997</v>
      </c>
      <c r="C13" s="3"/>
      <c r="D13" s="61">
        <v>36300</v>
      </c>
      <c r="E13" s="61"/>
      <c r="F13" s="4">
        <v>8854</v>
      </c>
      <c r="G13" s="4">
        <v>22999</v>
      </c>
      <c r="H13" s="4">
        <v>31853</v>
      </c>
      <c r="I13" s="4"/>
      <c r="J13" s="1">
        <v>27.8</v>
      </c>
    </row>
    <row r="14" spans="1:12" ht="15" hidden="1" customHeight="1" x14ac:dyDescent="0.2">
      <c r="A14" s="1" t="s">
        <v>99</v>
      </c>
      <c r="B14" s="3">
        <v>2001</v>
      </c>
      <c r="C14" s="3"/>
      <c r="D14" s="66">
        <v>36900</v>
      </c>
      <c r="E14" s="66"/>
      <c r="F14" s="4">
        <v>11140</v>
      </c>
      <c r="G14" s="4">
        <v>21240</v>
      </c>
      <c r="H14" s="4">
        <v>32380</v>
      </c>
      <c r="I14" s="4"/>
      <c r="J14" s="159">
        <v>34.4</v>
      </c>
    </row>
    <row r="15" spans="1:12" ht="15" customHeight="1" x14ac:dyDescent="0.2">
      <c r="A15" s="15" t="s">
        <v>101</v>
      </c>
      <c r="B15" s="21">
        <v>2003</v>
      </c>
      <c r="C15" s="21"/>
      <c r="D15" s="66">
        <v>38600</v>
      </c>
      <c r="E15" s="66"/>
      <c r="F15" s="19">
        <v>11640</v>
      </c>
      <c r="G15" s="19">
        <v>22240</v>
      </c>
      <c r="H15" s="19">
        <v>33880</v>
      </c>
      <c r="I15" s="19"/>
      <c r="J15" s="159">
        <v>34.4</v>
      </c>
    </row>
    <row r="16" spans="1:12" ht="15" customHeight="1" x14ac:dyDescent="0.2">
      <c r="A16" s="15" t="s">
        <v>101</v>
      </c>
      <c r="B16" s="21">
        <v>2004</v>
      </c>
      <c r="C16" s="21"/>
      <c r="D16" s="66">
        <v>39300</v>
      </c>
      <c r="E16" s="66"/>
      <c r="F16" s="19">
        <v>11860</v>
      </c>
      <c r="G16" s="19">
        <v>22640</v>
      </c>
      <c r="H16" s="19">
        <v>34500</v>
      </c>
      <c r="I16" s="19"/>
      <c r="J16" s="159">
        <v>34.4</v>
      </c>
    </row>
    <row r="17" spans="1:12" ht="15" customHeight="1" x14ac:dyDescent="0.2">
      <c r="A17" s="15" t="s">
        <v>101</v>
      </c>
      <c r="B17" s="21">
        <v>2005</v>
      </c>
      <c r="C17" s="21"/>
      <c r="D17" s="66">
        <v>39400</v>
      </c>
      <c r="E17" s="66"/>
      <c r="F17" s="19">
        <v>11880</v>
      </c>
      <c r="G17" s="19">
        <v>22700</v>
      </c>
      <c r="H17" s="19">
        <v>34580</v>
      </c>
      <c r="I17" s="19"/>
      <c r="J17" s="159">
        <v>34.4</v>
      </c>
    </row>
    <row r="18" spans="1:12" ht="15" customHeight="1" x14ac:dyDescent="0.2">
      <c r="A18" s="15" t="s">
        <v>100</v>
      </c>
      <c r="B18" s="21">
        <v>2006</v>
      </c>
      <c r="C18" s="21"/>
      <c r="D18" s="66">
        <v>39700</v>
      </c>
      <c r="E18" s="66"/>
      <c r="F18" s="19">
        <v>11980</v>
      </c>
      <c r="G18" s="19">
        <v>22860</v>
      </c>
      <c r="H18" s="19">
        <v>34840</v>
      </c>
      <c r="I18" s="19"/>
      <c r="J18" s="159">
        <v>34.4</v>
      </c>
    </row>
    <row r="19" spans="1:12" ht="15" customHeight="1" x14ac:dyDescent="0.2">
      <c r="A19" s="15" t="s">
        <v>99</v>
      </c>
      <c r="B19" s="21">
        <v>2006</v>
      </c>
      <c r="C19" s="21"/>
      <c r="D19" s="66">
        <v>39700</v>
      </c>
      <c r="E19" s="66"/>
      <c r="F19" s="19">
        <v>12460</v>
      </c>
      <c r="G19" s="19">
        <v>23820</v>
      </c>
      <c r="H19" s="19">
        <v>36280</v>
      </c>
      <c r="I19" s="19"/>
      <c r="J19" s="113">
        <v>34.299999999999997</v>
      </c>
    </row>
    <row r="20" spans="1:12" ht="15" customHeight="1" x14ac:dyDescent="0.2">
      <c r="A20" s="15" t="s">
        <v>101</v>
      </c>
      <c r="B20" s="21">
        <v>2007</v>
      </c>
      <c r="C20" s="21"/>
      <c r="D20" s="66">
        <v>40300</v>
      </c>
      <c r="E20" s="66"/>
      <c r="F20" s="19">
        <v>12640</v>
      </c>
      <c r="G20" s="19">
        <v>24180</v>
      </c>
      <c r="H20" s="19">
        <v>36820</v>
      </c>
      <c r="I20" s="19"/>
      <c r="J20" s="113">
        <v>34.299999999999997</v>
      </c>
    </row>
    <row r="21" spans="1:12" ht="15" customHeight="1" x14ac:dyDescent="0.2">
      <c r="A21" s="15" t="s">
        <v>101</v>
      </c>
      <c r="B21" s="21">
        <v>2008</v>
      </c>
      <c r="C21" s="21"/>
      <c r="D21" s="66">
        <v>41000</v>
      </c>
      <c r="E21" s="66"/>
      <c r="F21" s="19">
        <v>12860</v>
      </c>
      <c r="G21" s="19">
        <v>24600</v>
      </c>
      <c r="H21" s="19">
        <v>37460</v>
      </c>
      <c r="I21" s="19"/>
      <c r="J21" s="113">
        <v>34.299999999999997</v>
      </c>
      <c r="K21" s="6"/>
      <c r="L21" s="6"/>
    </row>
    <row r="22" spans="1:12" ht="15" customHeight="1" x14ac:dyDescent="0.2">
      <c r="A22" s="15" t="s">
        <v>101</v>
      </c>
      <c r="B22" s="21">
        <v>2009</v>
      </c>
      <c r="C22" s="21"/>
      <c r="D22" s="66" t="s">
        <v>122</v>
      </c>
      <c r="E22" s="66"/>
      <c r="F22" s="19">
        <v>13420</v>
      </c>
      <c r="G22" s="19">
        <v>25680</v>
      </c>
      <c r="H22" s="19">
        <v>39100</v>
      </c>
      <c r="I22" s="86"/>
      <c r="J22" s="113">
        <v>34.299999999999997</v>
      </c>
      <c r="K22" s="6"/>
      <c r="L22" s="6"/>
    </row>
    <row r="23" spans="1:12" ht="15" customHeight="1" x14ac:dyDescent="0.2">
      <c r="A23" s="15" t="s">
        <v>101</v>
      </c>
      <c r="B23" s="21">
        <v>2010</v>
      </c>
      <c r="C23" s="21"/>
      <c r="D23" s="66">
        <v>42400</v>
      </c>
      <c r="E23" s="139"/>
      <c r="F23" s="19">
        <v>13480</v>
      </c>
      <c r="G23" s="19">
        <v>27220</v>
      </c>
      <c r="H23" s="19">
        <v>40700</v>
      </c>
      <c r="I23" s="86"/>
      <c r="J23" s="113">
        <v>33.120393120393118</v>
      </c>
      <c r="K23" s="6"/>
      <c r="L23" s="6"/>
    </row>
    <row r="24" spans="1:12" ht="15" customHeight="1" x14ac:dyDescent="0.2">
      <c r="A24" s="15" t="s">
        <v>100</v>
      </c>
      <c r="B24" s="21">
        <v>2011</v>
      </c>
      <c r="C24" s="21"/>
      <c r="D24" s="66" t="s">
        <v>122</v>
      </c>
      <c r="E24" s="66"/>
      <c r="F24" s="19">
        <v>13600</v>
      </c>
      <c r="G24" s="19">
        <v>27480</v>
      </c>
      <c r="H24" s="19">
        <v>41080</v>
      </c>
      <c r="I24" s="86"/>
      <c r="J24" s="113">
        <v>33.106134371957161</v>
      </c>
      <c r="K24" s="6"/>
      <c r="L24" s="6"/>
    </row>
    <row r="25" spans="1:12" ht="15" customHeight="1" x14ac:dyDescent="0.2">
      <c r="A25" s="15" t="s">
        <v>99</v>
      </c>
      <c r="B25" s="21">
        <v>2011</v>
      </c>
      <c r="C25" s="21"/>
      <c r="D25" s="66">
        <v>42800</v>
      </c>
      <c r="E25" s="139"/>
      <c r="F25" s="19">
        <v>13600</v>
      </c>
      <c r="G25" s="19">
        <v>29780</v>
      </c>
      <c r="H25" s="19">
        <v>43380</v>
      </c>
      <c r="I25" s="86"/>
      <c r="J25" s="113">
        <v>31.350852927616412</v>
      </c>
      <c r="K25" s="6"/>
      <c r="L25" s="6"/>
    </row>
    <row r="26" spans="1:12" ht="15" customHeight="1" x14ac:dyDescent="0.2">
      <c r="A26" s="15" t="s">
        <v>101</v>
      </c>
      <c r="B26" s="21">
        <v>2012</v>
      </c>
      <c r="C26" s="21"/>
      <c r="D26" s="66">
        <v>44000</v>
      </c>
      <c r="E26" s="139"/>
      <c r="F26" s="19">
        <v>13980</v>
      </c>
      <c r="G26" s="19">
        <v>30620</v>
      </c>
      <c r="H26" s="19">
        <v>44600</v>
      </c>
      <c r="I26" s="86"/>
      <c r="J26" s="113">
        <v>31.345291479820631</v>
      </c>
      <c r="K26" s="6"/>
      <c r="L26" s="6"/>
    </row>
    <row r="27" spans="1:12" ht="15" customHeight="1" x14ac:dyDescent="0.2">
      <c r="A27" s="2" t="s">
        <v>101</v>
      </c>
      <c r="B27" s="112">
        <v>2013</v>
      </c>
      <c r="C27" s="112"/>
      <c r="D27" s="96">
        <v>44500</v>
      </c>
      <c r="E27" s="156"/>
      <c r="F27" s="59">
        <v>14140</v>
      </c>
      <c r="G27" s="59">
        <v>30980</v>
      </c>
      <c r="H27" s="59">
        <v>45120</v>
      </c>
      <c r="I27" s="88"/>
      <c r="J27" s="114">
        <v>31.338652482269502</v>
      </c>
      <c r="K27" s="6"/>
      <c r="L27" s="6"/>
    </row>
    <row r="28" spans="1:12" ht="24" customHeight="1" x14ac:dyDescent="0.2">
      <c r="A28" s="31"/>
      <c r="B28" s="42"/>
      <c r="C28" s="42"/>
      <c r="D28" s="41"/>
      <c r="E28" s="41"/>
      <c r="F28" s="43"/>
      <c r="G28" s="43"/>
      <c r="H28" s="43"/>
      <c r="I28" s="43"/>
      <c r="J28" s="38"/>
      <c r="K28" s="6"/>
      <c r="L28" s="6"/>
    </row>
    <row r="29" spans="1:12" ht="37.5" customHeight="1" x14ac:dyDescent="0.2">
      <c r="A29" s="258" t="s">
        <v>163</v>
      </c>
      <c r="B29" s="258"/>
      <c r="C29" s="258"/>
      <c r="D29" s="258"/>
      <c r="E29" s="258"/>
      <c r="F29" s="258"/>
      <c r="G29" s="258"/>
      <c r="H29" s="258"/>
      <c r="I29" s="258"/>
      <c r="J29" s="258"/>
      <c r="K29" s="26"/>
      <c r="L29" s="26"/>
    </row>
    <row r="30" spans="1:12" ht="10.5" customHeight="1" x14ac:dyDescent="0.2">
      <c r="A30" s="220"/>
    </row>
    <row r="31" spans="1:12" ht="10.5" customHeight="1" x14ac:dyDescent="0.2"/>
    <row r="32" spans="1:12" ht="10.5" customHeight="1" x14ac:dyDescent="0.2"/>
    <row r="33" spans="1:12" ht="27" customHeight="1" x14ac:dyDescent="0.2">
      <c r="A33" s="254" t="s">
        <v>150</v>
      </c>
      <c r="B33" s="255"/>
      <c r="C33" s="255"/>
      <c r="D33" s="255"/>
      <c r="E33" s="255"/>
      <c r="F33" s="255"/>
      <c r="G33" s="255"/>
      <c r="H33" s="255"/>
      <c r="I33" s="255"/>
      <c r="J33" s="255"/>
    </row>
    <row r="34" spans="1:12" ht="3.75" customHeight="1" x14ac:dyDescent="0.2">
      <c r="A34" s="71"/>
      <c r="B34" s="72"/>
      <c r="C34" s="72"/>
      <c r="D34" s="72"/>
      <c r="E34" s="72"/>
      <c r="F34" s="72"/>
      <c r="G34" s="72"/>
      <c r="H34" s="72"/>
      <c r="I34" s="72"/>
      <c r="J34" s="72"/>
    </row>
    <row r="35" spans="1:12" ht="24.75" customHeight="1" x14ac:dyDescent="0.2">
      <c r="A35" s="256" t="s">
        <v>109</v>
      </c>
      <c r="B35" s="257"/>
      <c r="C35" s="257"/>
      <c r="D35" s="257"/>
      <c r="E35" s="257"/>
      <c r="F35" s="257"/>
      <c r="G35" s="257"/>
      <c r="H35" s="257"/>
      <c r="I35" s="257"/>
      <c r="J35" s="257"/>
      <c r="K35" s="6"/>
      <c r="L35" s="6"/>
    </row>
    <row r="36" spans="1:12" ht="21" customHeight="1" x14ac:dyDescent="0.2">
      <c r="A36" s="190" t="s">
        <v>151</v>
      </c>
      <c r="B36" s="109" t="s">
        <v>174</v>
      </c>
      <c r="C36" s="109"/>
      <c r="D36" s="78" t="s">
        <v>148</v>
      </c>
      <c r="E36" s="78"/>
      <c r="F36" s="246" t="s">
        <v>166</v>
      </c>
      <c r="G36" s="246"/>
      <c r="H36" s="246"/>
      <c r="I36" s="110"/>
      <c r="J36" s="247" t="s">
        <v>1</v>
      </c>
      <c r="K36" s="18"/>
      <c r="L36" s="18"/>
    </row>
    <row r="37" spans="1:12" ht="16.5" customHeight="1" x14ac:dyDescent="0.2">
      <c r="A37" s="2"/>
      <c r="B37" s="2"/>
      <c r="C37" s="2"/>
      <c r="D37" s="111" t="s">
        <v>167</v>
      </c>
      <c r="E37" s="111"/>
      <c r="F37" s="111" t="s">
        <v>2</v>
      </c>
      <c r="G37" s="111" t="s">
        <v>149</v>
      </c>
      <c r="H37" s="10" t="s">
        <v>3</v>
      </c>
      <c r="I37" s="10"/>
      <c r="J37" s="248"/>
    </row>
    <row r="38" spans="1:12" ht="18.75" hidden="1" customHeight="1" x14ac:dyDescent="0.2">
      <c r="A38" s="15" t="s">
        <v>99</v>
      </c>
      <c r="B38" s="21">
        <v>2001</v>
      </c>
      <c r="C38" s="21"/>
      <c r="D38" s="66">
        <v>36900</v>
      </c>
      <c r="E38" s="66"/>
      <c r="F38" s="19">
        <v>26560</v>
      </c>
      <c r="G38" s="19">
        <v>5820</v>
      </c>
      <c r="H38" s="19">
        <v>32380</v>
      </c>
      <c r="I38" s="19"/>
      <c r="J38" s="113">
        <v>82</v>
      </c>
    </row>
    <row r="39" spans="1:12" ht="15" customHeight="1" x14ac:dyDescent="0.2">
      <c r="A39" s="15" t="s">
        <v>101</v>
      </c>
      <c r="B39" s="21">
        <v>2003</v>
      </c>
      <c r="C39" s="21"/>
      <c r="D39" s="66">
        <v>38600</v>
      </c>
      <c r="E39" s="66"/>
      <c r="F39" s="19">
        <v>27780</v>
      </c>
      <c r="G39" s="19">
        <v>6100</v>
      </c>
      <c r="H39" s="19">
        <v>33880</v>
      </c>
      <c r="I39" s="19"/>
      <c r="J39" s="113">
        <v>82</v>
      </c>
    </row>
    <row r="40" spans="1:12" ht="15" customHeight="1" x14ac:dyDescent="0.2">
      <c r="A40" s="15" t="s">
        <v>101</v>
      </c>
      <c r="B40" s="21">
        <v>2004</v>
      </c>
      <c r="C40" s="21"/>
      <c r="D40" s="66">
        <v>39300</v>
      </c>
      <c r="E40" s="66"/>
      <c r="F40" s="19">
        <v>28280</v>
      </c>
      <c r="G40" s="19">
        <v>6220</v>
      </c>
      <c r="H40" s="19">
        <v>34500</v>
      </c>
      <c r="I40" s="19"/>
      <c r="J40" s="113">
        <v>82</v>
      </c>
    </row>
    <row r="41" spans="1:12" ht="15" customHeight="1" x14ac:dyDescent="0.2">
      <c r="A41" s="15" t="s">
        <v>101</v>
      </c>
      <c r="B41" s="21">
        <v>2005</v>
      </c>
      <c r="C41" s="21"/>
      <c r="D41" s="66">
        <v>39400</v>
      </c>
      <c r="E41" s="66"/>
      <c r="F41" s="19">
        <v>28360</v>
      </c>
      <c r="G41" s="19">
        <v>6220</v>
      </c>
      <c r="H41" s="19">
        <v>34580</v>
      </c>
      <c r="I41" s="19"/>
      <c r="J41" s="113">
        <v>82</v>
      </c>
    </row>
    <row r="42" spans="1:12" ht="15" customHeight="1" x14ac:dyDescent="0.2">
      <c r="A42" s="15" t="s">
        <v>100</v>
      </c>
      <c r="B42" s="21">
        <v>2006</v>
      </c>
      <c r="C42" s="21"/>
      <c r="D42" s="66">
        <v>39700</v>
      </c>
      <c r="E42" s="66"/>
      <c r="F42" s="19">
        <v>28580</v>
      </c>
      <c r="G42" s="19">
        <v>6260</v>
      </c>
      <c r="H42" s="19">
        <v>34840</v>
      </c>
      <c r="I42" s="19"/>
      <c r="J42" s="113">
        <v>82</v>
      </c>
    </row>
    <row r="43" spans="1:12" ht="15" customHeight="1" x14ac:dyDescent="0.2">
      <c r="A43" s="15" t="s">
        <v>99</v>
      </c>
      <c r="B43" s="21">
        <v>2006</v>
      </c>
      <c r="C43" s="21"/>
      <c r="D43" s="66">
        <v>39700</v>
      </c>
      <c r="E43" s="66"/>
      <c r="F43" s="19">
        <v>29060</v>
      </c>
      <c r="G43" s="19">
        <v>7220</v>
      </c>
      <c r="H43" s="19">
        <v>36280</v>
      </c>
      <c r="I43" s="19"/>
      <c r="J43" s="113">
        <v>80.099999999999994</v>
      </c>
    </row>
    <row r="44" spans="1:12" ht="15" customHeight="1" x14ac:dyDescent="0.2">
      <c r="A44" s="15" t="s">
        <v>101</v>
      </c>
      <c r="B44" s="21">
        <v>2007</v>
      </c>
      <c r="C44" s="21"/>
      <c r="D44" s="66">
        <v>40300</v>
      </c>
      <c r="E44" s="66"/>
      <c r="F44" s="19">
        <v>29480</v>
      </c>
      <c r="G44" s="19">
        <v>7340</v>
      </c>
      <c r="H44" s="19">
        <v>36820</v>
      </c>
      <c r="I44" s="19"/>
      <c r="J44" s="113">
        <v>80.099999999999994</v>
      </c>
    </row>
    <row r="45" spans="1:12" ht="15" customHeight="1" x14ac:dyDescent="0.2">
      <c r="A45" s="15" t="s">
        <v>101</v>
      </c>
      <c r="B45" s="21">
        <v>2008</v>
      </c>
      <c r="C45" s="21"/>
      <c r="D45" s="66">
        <v>41000</v>
      </c>
      <c r="E45" s="66"/>
      <c r="F45" s="19">
        <v>30000</v>
      </c>
      <c r="G45" s="19">
        <v>7460</v>
      </c>
      <c r="H45" s="19">
        <v>37460</v>
      </c>
      <c r="I45" s="19"/>
      <c r="J45" s="113">
        <v>80.099999999999994</v>
      </c>
    </row>
    <row r="46" spans="1:12" ht="15" customHeight="1" x14ac:dyDescent="0.2">
      <c r="A46" s="15" t="s">
        <v>101</v>
      </c>
      <c r="B46" s="21">
        <v>2009</v>
      </c>
      <c r="C46" s="21"/>
      <c r="D46" s="66">
        <v>42800</v>
      </c>
      <c r="E46" s="139"/>
      <c r="F46" s="19">
        <v>31320</v>
      </c>
      <c r="G46" s="19">
        <v>7780</v>
      </c>
      <c r="H46" s="19">
        <v>39100</v>
      </c>
      <c r="I46" s="86"/>
      <c r="J46" s="113">
        <v>80.099999999999994</v>
      </c>
    </row>
    <row r="47" spans="1:12" ht="15" customHeight="1" x14ac:dyDescent="0.2">
      <c r="A47" s="15" t="s">
        <v>101</v>
      </c>
      <c r="B47" s="21">
        <v>2010</v>
      </c>
      <c r="C47" s="21"/>
      <c r="D47" s="66">
        <v>42400</v>
      </c>
      <c r="E47" s="139"/>
      <c r="F47" s="19">
        <v>31360</v>
      </c>
      <c r="G47" s="19">
        <v>9340</v>
      </c>
      <c r="H47" s="19">
        <v>40700</v>
      </c>
      <c r="I47" s="86"/>
      <c r="J47" s="113">
        <v>77.051597051597057</v>
      </c>
      <c r="L47" s="131"/>
    </row>
    <row r="48" spans="1:12" ht="15" customHeight="1" x14ac:dyDescent="0.2">
      <c r="A48" s="15" t="s">
        <v>100</v>
      </c>
      <c r="B48" s="21">
        <v>2011</v>
      </c>
      <c r="C48" s="21"/>
      <c r="D48" s="66">
        <v>42800</v>
      </c>
      <c r="E48" s="139"/>
      <c r="F48" s="19">
        <v>31660</v>
      </c>
      <c r="G48" s="19">
        <v>9420</v>
      </c>
      <c r="H48" s="19">
        <v>41080</v>
      </c>
      <c r="I48" s="86"/>
      <c r="J48" s="113">
        <v>77.069133398247331</v>
      </c>
    </row>
    <row r="49" spans="1:13" ht="15" customHeight="1" x14ac:dyDescent="0.2">
      <c r="A49" s="15" t="s">
        <v>99</v>
      </c>
      <c r="B49" s="21">
        <v>2011</v>
      </c>
      <c r="C49" s="21"/>
      <c r="D49" s="66">
        <v>42800</v>
      </c>
      <c r="E49" s="139"/>
      <c r="F49" s="19">
        <v>31660</v>
      </c>
      <c r="G49" s="19">
        <v>11720</v>
      </c>
      <c r="H49" s="19">
        <v>43380</v>
      </c>
      <c r="I49" s="86"/>
      <c r="J49" s="113">
        <v>72.982941447671735</v>
      </c>
      <c r="L49" s="131"/>
    </row>
    <row r="50" spans="1:13" ht="15" customHeight="1" x14ac:dyDescent="0.2">
      <c r="A50" s="15" t="s">
        <v>101</v>
      </c>
      <c r="B50" s="21">
        <v>2012</v>
      </c>
      <c r="C50" s="21"/>
      <c r="D50" s="66">
        <v>44000</v>
      </c>
      <c r="E50" s="139"/>
      <c r="F50" s="19">
        <v>32560</v>
      </c>
      <c r="G50" s="19">
        <v>12040</v>
      </c>
      <c r="H50" s="19">
        <v>44600</v>
      </c>
      <c r="I50" s="86"/>
      <c r="J50" s="113">
        <v>73.004484304932731</v>
      </c>
      <c r="L50" s="131"/>
    </row>
    <row r="51" spans="1:13" ht="15" customHeight="1" x14ac:dyDescent="0.2">
      <c r="A51" s="2" t="s">
        <v>101</v>
      </c>
      <c r="B51" s="112">
        <v>2013</v>
      </c>
      <c r="C51" s="112"/>
      <c r="D51" s="96">
        <v>44500</v>
      </c>
      <c r="E51" s="156"/>
      <c r="F51" s="59">
        <v>32920</v>
      </c>
      <c r="G51" s="59">
        <v>12200</v>
      </c>
      <c r="H51" s="59">
        <v>45120</v>
      </c>
      <c r="I51" s="88"/>
      <c r="J51" s="114">
        <v>72.960992907801412</v>
      </c>
      <c r="L51" s="131"/>
    </row>
    <row r="52" spans="1:13" ht="24" customHeight="1" x14ac:dyDescent="0.2">
      <c r="A52" s="38"/>
      <c r="B52" s="42"/>
      <c r="C52" s="42"/>
      <c r="D52" s="41"/>
      <c r="E52" s="41"/>
      <c r="F52" s="43"/>
      <c r="G52" s="43"/>
      <c r="H52" s="43"/>
      <c r="I52" s="43"/>
      <c r="J52" s="60"/>
    </row>
    <row r="53" spans="1:13" ht="37.5" customHeight="1" x14ac:dyDescent="0.2">
      <c r="A53" s="250" t="s">
        <v>160</v>
      </c>
      <c r="B53" s="251"/>
      <c r="C53" s="251"/>
      <c r="D53" s="251"/>
      <c r="E53" s="251"/>
      <c r="F53" s="251"/>
      <c r="G53" s="251"/>
      <c r="H53" s="251"/>
      <c r="I53" s="251"/>
      <c r="J53" s="251"/>
      <c r="K53" s="17"/>
      <c r="L53" s="17"/>
      <c r="M53" s="16"/>
    </row>
    <row r="56" spans="1:13" x14ac:dyDescent="0.2">
      <c r="A56" s="183"/>
    </row>
  </sheetData>
  <mergeCells count="13">
    <mergeCell ref="F36:H36"/>
    <mergeCell ref="J36:J37"/>
    <mergeCell ref="A1:J1"/>
    <mergeCell ref="A53:J53"/>
    <mergeCell ref="A2:H2"/>
    <mergeCell ref="A33:J33"/>
    <mergeCell ref="A35:J35"/>
    <mergeCell ref="J7:J8"/>
    <mergeCell ref="A4:J4"/>
    <mergeCell ref="A6:J6"/>
    <mergeCell ref="D7:D8"/>
    <mergeCell ref="F7:H7"/>
    <mergeCell ref="A29:J29"/>
  </mergeCells>
  <phoneticPr fontId="19" type="noConversion"/>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sqref="A1:L1"/>
    </sheetView>
  </sheetViews>
  <sheetFormatPr defaultRowHeight="12.75" x14ac:dyDescent="0.2"/>
  <cols>
    <col min="1" max="1" width="11.28515625" customWidth="1"/>
    <col min="2" max="2" width="9.28515625" customWidth="1"/>
    <col min="3" max="3" width="1.7109375" customWidth="1"/>
    <col min="4" max="4" width="8" customWidth="1"/>
    <col min="5" max="5" width="1.42578125" customWidth="1"/>
    <col min="6" max="7" width="8.28515625" customWidth="1"/>
    <col min="8" max="8" width="9.28515625" customWidth="1"/>
    <col min="9" max="9" width="1.7109375" customWidth="1"/>
    <col min="10" max="12" width="8.5703125" customWidth="1"/>
  </cols>
  <sheetData>
    <row r="1" spans="1:14" ht="27" customHeight="1" x14ac:dyDescent="0.2">
      <c r="A1" s="254" t="s">
        <v>191</v>
      </c>
      <c r="B1" s="255"/>
      <c r="C1" s="255"/>
      <c r="D1" s="255"/>
      <c r="E1" s="255"/>
      <c r="F1" s="255"/>
      <c r="G1" s="255"/>
      <c r="H1" s="255"/>
      <c r="I1" s="255"/>
      <c r="J1" s="255"/>
      <c r="K1" s="255"/>
      <c r="L1" s="255"/>
    </row>
    <row r="2" spans="1:14" ht="7.5" customHeight="1" x14ac:dyDescent="0.2">
      <c r="A2" s="71"/>
      <c r="B2" s="72"/>
      <c r="C2" s="72"/>
      <c r="D2" s="72"/>
      <c r="E2" s="72"/>
      <c r="F2" s="72"/>
      <c r="G2" s="72"/>
      <c r="H2" s="72"/>
      <c r="I2" s="72"/>
      <c r="J2" s="72"/>
      <c r="K2" s="72"/>
      <c r="L2" s="72"/>
    </row>
    <row r="3" spans="1:14" ht="27" customHeight="1" x14ac:dyDescent="0.2">
      <c r="A3" s="261" t="s">
        <v>192</v>
      </c>
      <c r="B3" s="262"/>
      <c r="C3" s="262"/>
      <c r="D3" s="262"/>
      <c r="E3" s="262"/>
      <c r="F3" s="262"/>
      <c r="G3" s="262"/>
      <c r="H3" s="262"/>
      <c r="I3" s="262"/>
      <c r="J3" s="262"/>
      <c r="K3" s="262"/>
      <c r="L3" s="262"/>
    </row>
    <row r="4" spans="1:14" ht="25.5" customHeight="1" x14ac:dyDescent="0.2">
      <c r="A4" s="121" t="s">
        <v>91</v>
      </c>
      <c r="B4" s="108" t="s">
        <v>42</v>
      </c>
      <c r="C4" s="76"/>
      <c r="D4" s="270" t="s">
        <v>43</v>
      </c>
      <c r="E4" s="270"/>
      <c r="F4" s="271"/>
      <c r="G4" s="271"/>
      <c r="H4" s="271"/>
      <c r="I4" s="67"/>
      <c r="J4" s="270" t="s">
        <v>44</v>
      </c>
      <c r="K4" s="270"/>
      <c r="L4" s="81"/>
      <c r="M4" s="36"/>
    </row>
    <row r="5" spans="1:14" ht="50.25" customHeight="1" x14ac:dyDescent="0.2">
      <c r="A5" s="5" t="s">
        <v>190</v>
      </c>
      <c r="B5" s="10" t="s">
        <v>155</v>
      </c>
      <c r="C5" s="10"/>
      <c r="D5" s="10" t="s">
        <v>145</v>
      </c>
      <c r="E5" s="120"/>
      <c r="F5" s="10" t="s">
        <v>83</v>
      </c>
      <c r="G5" s="10" t="s">
        <v>7</v>
      </c>
      <c r="H5" s="10" t="s">
        <v>110</v>
      </c>
      <c r="I5" s="10"/>
      <c r="J5" s="10" t="s">
        <v>35</v>
      </c>
      <c r="K5" s="10" t="s">
        <v>146</v>
      </c>
      <c r="L5" s="10" t="s">
        <v>28</v>
      </c>
      <c r="M5" s="20"/>
    </row>
    <row r="6" spans="1:14" ht="18.75" customHeight="1" x14ac:dyDescent="0.2">
      <c r="A6" s="83" t="s">
        <v>11</v>
      </c>
      <c r="B6" s="106">
        <v>100</v>
      </c>
      <c r="C6" s="106"/>
      <c r="D6" s="106">
        <v>100</v>
      </c>
      <c r="E6" s="106"/>
      <c r="F6" s="106">
        <v>100</v>
      </c>
      <c r="G6" s="106">
        <v>100</v>
      </c>
      <c r="H6" s="106">
        <v>100</v>
      </c>
      <c r="I6" s="106"/>
      <c r="J6" s="106">
        <v>100</v>
      </c>
      <c r="K6" s="106">
        <v>100</v>
      </c>
      <c r="L6" s="106">
        <v>100</v>
      </c>
      <c r="M6" s="7"/>
    </row>
    <row r="7" spans="1:14" x14ac:dyDescent="0.2">
      <c r="A7" s="13" t="s">
        <v>123</v>
      </c>
      <c r="B7" s="231">
        <v>1.5008254539996999E-2</v>
      </c>
      <c r="C7" s="206"/>
      <c r="D7" s="169">
        <v>6.6242713301536833</v>
      </c>
      <c r="E7" s="207"/>
      <c r="F7" s="231">
        <v>1.5681354869060686E-2</v>
      </c>
      <c r="G7" s="231">
        <v>6.0211093008429549E-2</v>
      </c>
      <c r="H7" s="169">
        <v>0.83945882603600719</v>
      </c>
      <c r="I7" s="207"/>
      <c r="J7" s="169">
        <v>6.5082389582766247</v>
      </c>
      <c r="K7" s="169">
        <v>2.2989853967509237</v>
      </c>
      <c r="L7" s="169">
        <v>6.0981602102616845</v>
      </c>
      <c r="M7" s="4"/>
      <c r="N7" s="232"/>
    </row>
    <row r="8" spans="1:14" x14ac:dyDescent="0.2">
      <c r="A8" s="3" t="s">
        <v>124</v>
      </c>
      <c r="B8" s="169">
        <v>38.676271949572268</v>
      </c>
      <c r="C8" s="207"/>
      <c r="D8" s="169">
        <v>79.137961490902669</v>
      </c>
      <c r="E8" s="207"/>
      <c r="F8" s="169">
        <v>70.926768072761476</v>
      </c>
      <c r="G8" s="169">
        <v>57.186371042006087</v>
      </c>
      <c r="H8" s="169">
        <v>59.073186321508466</v>
      </c>
      <c r="I8" s="207"/>
      <c r="J8" s="169">
        <v>54.804423652741995</v>
      </c>
      <c r="K8" s="169">
        <v>37.082869039939006</v>
      </c>
      <c r="L8" s="169">
        <v>53.077933950405665</v>
      </c>
      <c r="M8" s="4"/>
      <c r="N8" s="183"/>
    </row>
    <row r="9" spans="1:14" x14ac:dyDescent="0.2">
      <c r="A9" s="3" t="s">
        <v>125</v>
      </c>
      <c r="B9" s="169">
        <v>16.809245084796636</v>
      </c>
      <c r="C9" s="207"/>
      <c r="D9" s="169">
        <v>8.6733792616145564</v>
      </c>
      <c r="E9" s="207"/>
      <c r="F9" s="169">
        <v>13.297788928963463</v>
      </c>
      <c r="G9" s="169">
        <v>16.101154636254162</v>
      </c>
      <c r="H9" s="169">
        <v>14.924896132949824</v>
      </c>
      <c r="I9" s="207"/>
      <c r="J9" s="169">
        <v>21.674505757458743</v>
      </c>
      <c r="K9" s="169">
        <v>24.807929153715325</v>
      </c>
      <c r="L9" s="169">
        <v>21.979773740143983</v>
      </c>
      <c r="M9" s="4"/>
    </row>
    <row r="10" spans="1:14" x14ac:dyDescent="0.2">
      <c r="A10" s="3" t="s">
        <v>126</v>
      </c>
      <c r="B10" s="169">
        <v>17.649707339036468</v>
      </c>
      <c r="C10" s="207"/>
      <c r="D10" s="169">
        <v>2.4377318494965552</v>
      </c>
      <c r="E10" s="207"/>
      <c r="F10" s="169">
        <v>5.5511996236474834</v>
      </c>
      <c r="G10" s="169">
        <v>10.841538570517816</v>
      </c>
      <c r="H10" s="169">
        <v>10.075636518589539</v>
      </c>
      <c r="I10" s="207"/>
      <c r="J10" s="169">
        <v>7.3748646886414431</v>
      </c>
      <c r="K10" s="169">
        <v>12.550583543487184</v>
      </c>
      <c r="L10" s="169">
        <v>7.8790995314821162</v>
      </c>
      <c r="M10" s="4"/>
      <c r="N10" s="232"/>
    </row>
    <row r="11" spans="1:14" x14ac:dyDescent="0.2">
      <c r="A11" s="3" t="s">
        <v>127</v>
      </c>
      <c r="B11" s="169">
        <v>12.757016358997447</v>
      </c>
      <c r="C11" s="207"/>
      <c r="D11" s="169">
        <v>1.6251545663310367</v>
      </c>
      <c r="E11" s="207"/>
      <c r="F11" s="169">
        <v>3.6537556844911405</v>
      </c>
      <c r="G11" s="169">
        <v>7.1580364100021248</v>
      </c>
      <c r="H11" s="169">
        <v>6.8094172792159373</v>
      </c>
      <c r="I11" s="207"/>
      <c r="J11" s="169">
        <v>4.6850964429729887</v>
      </c>
      <c r="K11" s="169">
        <v>9.506773796258285</v>
      </c>
      <c r="L11" s="169">
        <v>5.1548394469203522</v>
      </c>
      <c r="M11" s="4"/>
      <c r="N11" s="183"/>
    </row>
    <row r="12" spans="1:14" x14ac:dyDescent="0.2">
      <c r="A12" s="3" t="s">
        <v>128</v>
      </c>
      <c r="B12" s="169">
        <v>8.0144079243583963</v>
      </c>
      <c r="C12" s="207"/>
      <c r="D12" s="169">
        <v>0.9185656244479774</v>
      </c>
      <c r="E12" s="207"/>
      <c r="F12" s="169">
        <v>2.7755998118237417</v>
      </c>
      <c r="G12" s="169">
        <v>4.6185450166465962</v>
      </c>
      <c r="H12" s="169">
        <v>4.4039629274528602</v>
      </c>
      <c r="I12" s="207"/>
      <c r="J12" s="169">
        <v>3.0043869366774492</v>
      </c>
      <c r="K12" s="169">
        <v>7.5068910914315872</v>
      </c>
      <c r="L12" s="169">
        <v>3.4430350817049482</v>
      </c>
      <c r="M12" s="4"/>
    </row>
    <row r="13" spans="1:14" x14ac:dyDescent="0.2">
      <c r="A13" s="3" t="s">
        <v>129</v>
      </c>
      <c r="B13" s="169">
        <v>4.0522287257991891</v>
      </c>
      <c r="C13" s="207"/>
      <c r="D13" s="169">
        <v>0.49461225931814168</v>
      </c>
      <c r="E13" s="207"/>
      <c r="F13" s="169">
        <v>2.4462913595734674</v>
      </c>
      <c r="G13" s="169">
        <v>2.879506977403131</v>
      </c>
      <c r="H13" s="169">
        <v>2.6994780014914244</v>
      </c>
      <c r="I13" s="207"/>
      <c r="J13" s="169">
        <v>1.4781381157062461</v>
      </c>
      <c r="K13" s="169">
        <v>4.5393232068500389</v>
      </c>
      <c r="L13" s="169">
        <v>1.7763684150382812</v>
      </c>
      <c r="M13" s="4"/>
    </row>
    <row r="14" spans="1:14" x14ac:dyDescent="0.2">
      <c r="A14" s="3" t="s">
        <v>130</v>
      </c>
      <c r="B14" s="169">
        <v>2.0261143628995946</v>
      </c>
      <c r="C14" s="207"/>
      <c r="D14" s="169">
        <v>8.8323617735382443E-2</v>
      </c>
      <c r="E14" s="207"/>
      <c r="F14" s="169">
        <v>1.3329151638701584</v>
      </c>
      <c r="G14" s="169">
        <v>1.1546362541616491</v>
      </c>
      <c r="H14" s="169">
        <v>1.1739639927559391</v>
      </c>
      <c r="I14" s="207"/>
      <c r="J14" s="169">
        <v>0.47034544752451429</v>
      </c>
      <c r="K14" s="169">
        <v>1.7066447715676498</v>
      </c>
      <c r="L14" s="169">
        <v>0.59078962404296653</v>
      </c>
      <c r="M14" s="4"/>
    </row>
    <row r="15" spans="1:14" x14ac:dyDescent="0.2">
      <c r="A15" s="3" t="s">
        <v>131</v>
      </c>
      <c r="B15" s="231" t="s">
        <v>36</v>
      </c>
      <c r="C15" s="206"/>
      <c r="D15" s="231" t="s">
        <v>36</v>
      </c>
      <c r="E15" s="206"/>
      <c r="F15" s="231" t="s">
        <v>36</v>
      </c>
      <c r="G15" s="231" t="s">
        <v>36</v>
      </c>
      <c r="H15" s="231" t="s">
        <v>36</v>
      </c>
      <c r="I15" s="206"/>
      <c r="J15" s="231" t="s">
        <v>36</v>
      </c>
      <c r="K15" s="231" t="s">
        <v>36</v>
      </c>
      <c r="L15" s="231" t="s">
        <v>36</v>
      </c>
      <c r="M15" s="4"/>
    </row>
    <row r="16" spans="1:14" x14ac:dyDescent="0.2">
      <c r="A16" s="3" t="s">
        <v>95</v>
      </c>
      <c r="B16" s="148">
        <v>6663</v>
      </c>
      <c r="C16" s="203"/>
      <c r="D16" s="148">
        <v>5661</v>
      </c>
      <c r="E16" s="203"/>
      <c r="F16" s="148">
        <v>6377</v>
      </c>
      <c r="G16" s="148">
        <v>28234</v>
      </c>
      <c r="H16" s="148">
        <v>46935</v>
      </c>
      <c r="I16" s="203"/>
      <c r="J16" s="148">
        <v>157969</v>
      </c>
      <c r="K16" s="148">
        <v>17051</v>
      </c>
      <c r="L16" s="148">
        <v>175020</v>
      </c>
      <c r="M16" s="4"/>
    </row>
    <row r="17" spans="1:14" s="93" customFormat="1" x14ac:dyDescent="0.2">
      <c r="A17" s="160"/>
      <c r="B17" s="91"/>
      <c r="C17" s="91"/>
      <c r="D17" s="91"/>
      <c r="E17" s="91"/>
      <c r="F17" s="91"/>
      <c r="G17" s="91"/>
      <c r="H17" s="91"/>
      <c r="I17" s="91"/>
      <c r="J17" s="91"/>
      <c r="K17" s="91"/>
      <c r="L17" s="91"/>
      <c r="M17" s="85"/>
    </row>
    <row r="18" spans="1:14" ht="16.5" customHeight="1" x14ac:dyDescent="0.2">
      <c r="A18" s="14" t="s">
        <v>13</v>
      </c>
      <c r="B18" s="106">
        <v>100</v>
      </c>
      <c r="C18" s="106"/>
      <c r="D18" s="106">
        <v>100</v>
      </c>
      <c r="E18" s="106"/>
      <c r="F18" s="106">
        <v>100</v>
      </c>
      <c r="G18" s="106">
        <v>100</v>
      </c>
      <c r="H18" s="106">
        <v>100</v>
      </c>
      <c r="I18" s="106"/>
      <c r="J18" s="106">
        <v>100</v>
      </c>
      <c r="K18" s="106">
        <v>100</v>
      </c>
      <c r="L18" s="106">
        <v>100</v>
      </c>
      <c r="M18" s="4"/>
    </row>
    <row r="19" spans="1:14" x14ac:dyDescent="0.2">
      <c r="A19" s="13" t="s">
        <v>123</v>
      </c>
      <c r="B19" s="231" t="s">
        <v>36</v>
      </c>
      <c r="C19" s="206"/>
      <c r="D19" s="169">
        <v>10.388501494236516</v>
      </c>
      <c r="E19" s="207"/>
      <c r="F19" s="231" t="s">
        <v>36</v>
      </c>
      <c r="G19" s="231">
        <v>2.5053238131028437E-2</v>
      </c>
      <c r="H19" s="169">
        <v>2.4035627742484773</v>
      </c>
      <c r="I19" s="207"/>
      <c r="J19" s="169">
        <v>8.1495298348172227</v>
      </c>
      <c r="K19" s="169">
        <v>4.9645390070921991</v>
      </c>
      <c r="L19" s="169">
        <v>7.7493442733203315</v>
      </c>
      <c r="M19" s="4"/>
    </row>
    <row r="20" spans="1:14" x14ac:dyDescent="0.2">
      <c r="A20" s="3" t="s">
        <v>124</v>
      </c>
      <c r="B20" s="169">
        <v>59.316464015773903</v>
      </c>
      <c r="C20" s="207"/>
      <c r="D20" s="169">
        <v>79.222997011526957</v>
      </c>
      <c r="E20" s="207"/>
      <c r="F20" s="169">
        <v>80.56419369169258</v>
      </c>
      <c r="G20" s="169">
        <v>70.155330076412383</v>
      </c>
      <c r="H20" s="169">
        <v>72.696312790621519</v>
      </c>
      <c r="I20" s="207"/>
      <c r="J20" s="169">
        <v>58.810068649885579</v>
      </c>
      <c r="K20" s="169">
        <v>42.225344573799013</v>
      </c>
      <c r="L20" s="169">
        <v>56.726242517990457</v>
      </c>
      <c r="M20" s="4"/>
    </row>
    <row r="21" spans="1:14" x14ac:dyDescent="0.2">
      <c r="A21" s="3" t="s">
        <v>125</v>
      </c>
      <c r="B21" s="169">
        <v>10.614525139664805</v>
      </c>
      <c r="C21" s="207"/>
      <c r="D21" s="169">
        <v>6.7881030311655044</v>
      </c>
      <c r="E21" s="207"/>
      <c r="F21" s="169">
        <v>10.906263882718791</v>
      </c>
      <c r="G21" s="169">
        <v>13.566328447951898</v>
      </c>
      <c r="H21" s="169">
        <v>11.320322221494532</v>
      </c>
      <c r="I21" s="207"/>
      <c r="J21" s="169">
        <v>23.417879737707441</v>
      </c>
      <c r="K21" s="169">
        <v>28.596279941121374</v>
      </c>
      <c r="L21" s="169">
        <v>24.068531844777723</v>
      </c>
      <c r="M21" s="4"/>
    </row>
    <row r="22" spans="1:14" x14ac:dyDescent="0.2">
      <c r="A22" s="3" t="s">
        <v>126</v>
      </c>
      <c r="B22" s="169">
        <v>11.830430496220835</v>
      </c>
      <c r="C22" s="207"/>
      <c r="D22" s="169">
        <v>2.0634694748825959</v>
      </c>
      <c r="E22" s="207"/>
      <c r="F22" s="169">
        <v>4.0426477121279429</v>
      </c>
      <c r="G22" s="169">
        <v>7.2153325817361891</v>
      </c>
      <c r="H22" s="169">
        <v>6.0220053703582428</v>
      </c>
      <c r="I22" s="207"/>
      <c r="J22" s="169">
        <v>5.6073688056458275</v>
      </c>
      <c r="K22" s="169">
        <v>11.815870467014586</v>
      </c>
      <c r="L22" s="169">
        <v>6.3874504001614092</v>
      </c>
      <c r="M22" s="4"/>
    </row>
    <row r="23" spans="1:14" x14ac:dyDescent="0.2">
      <c r="A23" s="3" t="s">
        <v>127</v>
      </c>
      <c r="B23" s="169">
        <v>8.3798882681564244</v>
      </c>
      <c r="C23" s="207"/>
      <c r="D23" s="169">
        <v>0.83961861391774573</v>
      </c>
      <c r="E23" s="207"/>
      <c r="F23" s="169">
        <v>2.1545979564637943</v>
      </c>
      <c r="G23" s="169">
        <v>4.5158461731178754</v>
      </c>
      <c r="H23" s="169">
        <v>3.7068570305848452</v>
      </c>
      <c r="I23" s="207"/>
      <c r="J23" s="169">
        <v>2.1902582543314808</v>
      </c>
      <c r="K23" s="169">
        <v>5.9346982470226148</v>
      </c>
      <c r="L23" s="169">
        <v>2.6607371040419667</v>
      </c>
      <c r="M23" s="4"/>
    </row>
    <row r="24" spans="1:14" x14ac:dyDescent="0.2">
      <c r="A24" s="3" t="s">
        <v>128</v>
      </c>
      <c r="B24" s="169">
        <v>4.7978968123562273</v>
      </c>
      <c r="C24" s="207"/>
      <c r="D24" s="169">
        <v>0.35577059911768893</v>
      </c>
      <c r="E24" s="207"/>
      <c r="F24" s="169">
        <v>1.1994669035984007</v>
      </c>
      <c r="G24" s="169">
        <v>2.3174245271201306</v>
      </c>
      <c r="H24" s="169">
        <v>1.9483921671360271</v>
      </c>
      <c r="I24" s="207"/>
      <c r="J24" s="169">
        <v>1.0835913312693499</v>
      </c>
      <c r="K24" s="169">
        <v>3.5795530576742944</v>
      </c>
      <c r="L24" s="169">
        <v>1.3972022328334117</v>
      </c>
      <c r="M24" s="4"/>
    </row>
    <row r="25" spans="1:14" x14ac:dyDescent="0.2">
      <c r="A25" s="3" t="s">
        <v>129</v>
      </c>
      <c r="B25" s="169">
        <v>3.6805783766020372</v>
      </c>
      <c r="C25" s="207"/>
      <c r="D25" s="169">
        <v>0.24192400740002845</v>
      </c>
      <c r="E25" s="207"/>
      <c r="F25" s="169">
        <v>0.77743225233229674</v>
      </c>
      <c r="G25" s="169">
        <v>1.5470374545910059</v>
      </c>
      <c r="H25" s="169">
        <v>1.3458641692317768</v>
      </c>
      <c r="I25" s="207"/>
      <c r="J25" s="169">
        <v>0.54227640713035785</v>
      </c>
      <c r="K25" s="169">
        <v>2.0674427940586111</v>
      </c>
      <c r="L25" s="169">
        <v>0.7339094760911965</v>
      </c>
      <c r="M25" s="4"/>
    </row>
    <row r="26" spans="1:14" x14ac:dyDescent="0.2">
      <c r="A26" s="3" t="s">
        <v>130</v>
      </c>
      <c r="B26" s="169">
        <v>1.3802168912257642</v>
      </c>
      <c r="C26" s="207"/>
      <c r="D26" s="231">
        <v>9.9615767752952888E-2</v>
      </c>
      <c r="E26" s="206"/>
      <c r="F26" s="231">
        <v>0.35539760106619278</v>
      </c>
      <c r="G26" s="169">
        <v>0.65764750093949642</v>
      </c>
      <c r="H26" s="169">
        <v>0.55668347632457915</v>
      </c>
      <c r="I26" s="207"/>
      <c r="J26" s="169">
        <v>0.19902697921273774</v>
      </c>
      <c r="K26" s="169">
        <v>0.81627191221731554</v>
      </c>
      <c r="L26" s="169">
        <v>0.27658215078350934</v>
      </c>
      <c r="M26" s="4"/>
    </row>
    <row r="27" spans="1:14" x14ac:dyDescent="0.2">
      <c r="A27" s="3" t="s">
        <v>131</v>
      </c>
      <c r="B27" s="231" t="s">
        <v>36</v>
      </c>
      <c r="C27" s="206"/>
      <c r="D27" s="231" t="s">
        <v>36</v>
      </c>
      <c r="E27" s="206"/>
      <c r="F27" s="231" t="s">
        <v>36</v>
      </c>
      <c r="G27" s="231" t="s">
        <v>36</v>
      </c>
      <c r="H27" s="231" t="s">
        <v>36</v>
      </c>
      <c r="I27" s="206"/>
      <c r="J27" s="231" t="s">
        <v>36</v>
      </c>
      <c r="K27" s="231" t="s">
        <v>36</v>
      </c>
      <c r="L27" s="231" t="s">
        <v>36</v>
      </c>
      <c r="M27" s="4"/>
    </row>
    <row r="28" spans="1:14" x14ac:dyDescent="0.2">
      <c r="A28" s="21" t="s">
        <v>96</v>
      </c>
      <c r="B28" s="150">
        <v>3043</v>
      </c>
      <c r="C28" s="204"/>
      <c r="D28" s="150">
        <v>7027</v>
      </c>
      <c r="E28" s="204"/>
      <c r="F28" s="150">
        <v>4502</v>
      </c>
      <c r="G28" s="150">
        <v>15966</v>
      </c>
      <c r="H28" s="150">
        <v>30538</v>
      </c>
      <c r="I28" s="204"/>
      <c r="J28" s="150">
        <v>104006</v>
      </c>
      <c r="K28" s="150">
        <v>14946</v>
      </c>
      <c r="L28" s="150">
        <v>118952</v>
      </c>
      <c r="M28" s="19"/>
    </row>
    <row r="29" spans="1:14" s="93" customFormat="1" x14ac:dyDescent="0.2">
      <c r="A29" s="161"/>
      <c r="B29" s="91"/>
      <c r="C29" s="91"/>
      <c r="D29" s="91"/>
      <c r="E29" s="91"/>
      <c r="F29" s="91"/>
      <c r="G29" s="91"/>
      <c r="H29" s="91"/>
      <c r="I29" s="91"/>
      <c r="J29" s="91"/>
      <c r="K29" s="91"/>
      <c r="L29" s="91"/>
      <c r="M29" s="86"/>
    </row>
    <row r="30" spans="1:14" ht="16.5" customHeight="1" x14ac:dyDescent="0.2">
      <c r="A30" s="14" t="s">
        <v>30</v>
      </c>
      <c r="B30" s="106">
        <v>100</v>
      </c>
      <c r="C30" s="106"/>
      <c r="D30" s="106">
        <v>100</v>
      </c>
      <c r="E30" s="106"/>
      <c r="F30" s="106">
        <v>100</v>
      </c>
      <c r="G30" s="106">
        <v>100</v>
      </c>
      <c r="H30" s="106">
        <v>100</v>
      </c>
      <c r="I30" s="106"/>
      <c r="J30" s="106">
        <v>100</v>
      </c>
      <c r="K30" s="106">
        <v>100</v>
      </c>
      <c r="L30" s="106">
        <v>100</v>
      </c>
    </row>
    <row r="31" spans="1:14" x14ac:dyDescent="0.2">
      <c r="A31" s="13" t="s">
        <v>123</v>
      </c>
      <c r="B31" s="233">
        <v>1.030290541932825E-2</v>
      </c>
      <c r="C31" s="210"/>
      <c r="D31" s="234">
        <v>8.7090163934426226</v>
      </c>
      <c r="E31" s="209"/>
      <c r="F31" s="233">
        <v>9.1920213254894755E-3</v>
      </c>
      <c r="G31" s="234">
        <v>4.7511312217194575E-2</v>
      </c>
      <c r="H31" s="234">
        <v>1.4559911194867889</v>
      </c>
      <c r="I31" s="209"/>
      <c r="J31" s="234">
        <v>7.1598434965168432</v>
      </c>
      <c r="K31" s="234">
        <v>3.54408225771166</v>
      </c>
      <c r="L31" s="169">
        <v>6.7662906671383665</v>
      </c>
      <c r="N31" s="158"/>
    </row>
    <row r="32" spans="1:14" x14ac:dyDescent="0.2">
      <c r="A32" s="3" t="s">
        <v>124</v>
      </c>
      <c r="B32" s="234">
        <v>45.147331547496393</v>
      </c>
      <c r="C32" s="209"/>
      <c r="D32" s="234">
        <v>79.185056746532155</v>
      </c>
      <c r="E32" s="209"/>
      <c r="F32" s="234">
        <v>74.914973802739226</v>
      </c>
      <c r="G32" s="234">
        <v>61.871040723981899</v>
      </c>
      <c r="H32" s="234">
        <v>64.443096304519003</v>
      </c>
      <c r="I32" s="209"/>
      <c r="J32" s="234">
        <v>56.394694150205169</v>
      </c>
      <c r="K32" s="234">
        <v>39.484951714223207</v>
      </c>
      <c r="L32" s="169">
        <v>54.554175227572699</v>
      </c>
      <c r="N32" s="159"/>
    </row>
    <row r="33" spans="1:14" x14ac:dyDescent="0.2">
      <c r="A33" s="3" t="s">
        <v>125</v>
      </c>
      <c r="B33" s="234">
        <v>14.867092520090667</v>
      </c>
      <c r="C33" s="209"/>
      <c r="D33" s="234">
        <v>7.6292559899117274</v>
      </c>
      <c r="E33" s="209"/>
      <c r="F33" s="234">
        <v>12.308116554830407</v>
      </c>
      <c r="G33" s="234">
        <v>15.185520361990951</v>
      </c>
      <c r="H33" s="234">
        <v>13.504059478786157</v>
      </c>
      <c r="I33" s="209"/>
      <c r="J33" s="234">
        <v>22.366638037980724</v>
      </c>
      <c r="K33" s="234">
        <v>26.577491639841234</v>
      </c>
      <c r="L33" s="169">
        <v>22.824962921638793</v>
      </c>
      <c r="N33" s="158"/>
    </row>
    <row r="34" spans="1:14" x14ac:dyDescent="0.2">
      <c r="A34" s="3" t="s">
        <v>126</v>
      </c>
      <c r="B34" s="234">
        <v>15.825262724088192</v>
      </c>
      <c r="C34" s="209"/>
      <c r="D34" s="234">
        <v>2.2304539722572509</v>
      </c>
      <c r="E34" s="209"/>
      <c r="F34" s="234">
        <v>4.9269234304623586</v>
      </c>
      <c r="G34" s="234">
        <v>9.5316742081447963</v>
      </c>
      <c r="H34" s="234">
        <v>8.4777922631110201</v>
      </c>
      <c r="I34" s="209"/>
      <c r="J34" s="234">
        <v>6.6731558354804852</v>
      </c>
      <c r="K34" s="234">
        <v>12.207394443229052</v>
      </c>
      <c r="L34" s="169">
        <v>7.2755228389098283</v>
      </c>
      <c r="N34" s="158"/>
    </row>
    <row r="35" spans="1:14" x14ac:dyDescent="0.2">
      <c r="A35" s="3" t="s">
        <v>127</v>
      </c>
      <c r="B35" s="234">
        <v>11.384710488357717</v>
      </c>
      <c r="C35" s="209"/>
      <c r="D35" s="234">
        <v>1.1901008827238335</v>
      </c>
      <c r="E35" s="209"/>
      <c r="F35" s="234">
        <v>3.0333670374115265</v>
      </c>
      <c r="G35" s="234">
        <v>6.2036199095022626</v>
      </c>
      <c r="H35" s="234">
        <v>5.5864623804422182</v>
      </c>
      <c r="I35" s="209"/>
      <c r="J35" s="234">
        <v>3.6946273499379712</v>
      </c>
      <c r="K35" s="234">
        <v>7.8382348345157355</v>
      </c>
      <c r="L35" s="169">
        <v>4.1456329174207065</v>
      </c>
      <c r="N35" s="158"/>
    </row>
    <row r="36" spans="1:14" x14ac:dyDescent="0.2">
      <c r="A36" s="3" t="s">
        <v>128</v>
      </c>
      <c r="B36" s="234">
        <v>7.0059756851432109</v>
      </c>
      <c r="C36" s="209"/>
      <c r="D36" s="234">
        <v>0.60687263556116022</v>
      </c>
      <c r="E36" s="209"/>
      <c r="F36" s="234">
        <v>2.1233569261880687</v>
      </c>
      <c r="G36" s="234">
        <v>3.7873303167420818</v>
      </c>
      <c r="H36" s="234">
        <v>3.4360357802072978</v>
      </c>
      <c r="I36" s="209"/>
      <c r="J36" s="234">
        <v>2.2418169672678694</v>
      </c>
      <c r="K36" s="234">
        <v>5.6724067881363878</v>
      </c>
      <c r="L36" s="169">
        <v>2.6152150544949859</v>
      </c>
      <c r="N36" s="158"/>
    </row>
    <row r="37" spans="1:14" x14ac:dyDescent="0.2">
      <c r="A37" s="3" t="s">
        <v>129</v>
      </c>
      <c r="B37" s="234">
        <v>3.9357098701833917</v>
      </c>
      <c r="C37" s="209"/>
      <c r="D37" s="234">
        <v>0.3546658259773014</v>
      </c>
      <c r="E37" s="209"/>
      <c r="F37" s="234">
        <v>1.7556760731684897</v>
      </c>
      <c r="G37" s="234">
        <v>2.3981900452488691</v>
      </c>
      <c r="H37" s="234">
        <v>2.1659158674635033</v>
      </c>
      <c r="I37" s="209"/>
      <c r="J37" s="234">
        <v>1.106594140662277</v>
      </c>
      <c r="K37" s="234">
        <v>3.3846923149045223</v>
      </c>
      <c r="L37" s="169">
        <v>1.3545507735430584</v>
      </c>
      <c r="N37" s="158"/>
    </row>
    <row r="38" spans="1:14" x14ac:dyDescent="0.2">
      <c r="A38" s="3" t="s">
        <v>130</v>
      </c>
      <c r="B38" s="234">
        <v>1.8236142592211002</v>
      </c>
      <c r="C38" s="209"/>
      <c r="D38" s="234">
        <v>9.4577553593947039E-2</v>
      </c>
      <c r="E38" s="209"/>
      <c r="F38" s="234">
        <v>0.92839415387443702</v>
      </c>
      <c r="G38" s="234">
        <v>0.97511312217194568</v>
      </c>
      <c r="H38" s="234">
        <v>0.93064680598402028</v>
      </c>
      <c r="I38" s="209"/>
      <c r="J38" s="234">
        <v>0.36263002194865923</v>
      </c>
      <c r="K38" s="234">
        <v>1.2907460074381973</v>
      </c>
      <c r="L38" s="169">
        <v>0.46364959928156424</v>
      </c>
      <c r="N38" s="158"/>
    </row>
    <row r="39" spans="1:14" x14ac:dyDescent="0.2">
      <c r="A39" s="3" t="s">
        <v>131</v>
      </c>
      <c r="B39" s="233" t="s">
        <v>36</v>
      </c>
      <c r="C39" s="210"/>
      <c r="D39" s="233" t="s">
        <v>36</v>
      </c>
      <c r="E39" s="210"/>
      <c r="F39" s="233" t="s">
        <v>36</v>
      </c>
      <c r="G39" s="233" t="s">
        <v>36</v>
      </c>
      <c r="H39" s="233" t="s">
        <v>36</v>
      </c>
      <c r="I39" s="210"/>
      <c r="J39" s="233" t="s">
        <v>36</v>
      </c>
      <c r="K39" s="233" t="s">
        <v>36</v>
      </c>
      <c r="L39" s="231" t="s">
        <v>36</v>
      </c>
    </row>
    <row r="40" spans="1:14" ht="16.5" customHeight="1" x14ac:dyDescent="0.2">
      <c r="A40" s="3" t="s">
        <v>27</v>
      </c>
      <c r="B40" s="150">
        <v>9706</v>
      </c>
      <c r="C40" s="165"/>
      <c r="D40" s="165">
        <v>12688</v>
      </c>
      <c r="E40" s="165"/>
      <c r="F40" s="165">
        <v>10879</v>
      </c>
      <c r="G40" s="165">
        <v>44200</v>
      </c>
      <c r="H40" s="165">
        <v>77473</v>
      </c>
      <c r="I40" s="165"/>
      <c r="J40" s="165">
        <v>261975</v>
      </c>
      <c r="K40" s="165">
        <v>31997</v>
      </c>
      <c r="L40" s="165">
        <v>293972</v>
      </c>
    </row>
    <row r="41" spans="1:14" ht="24" customHeight="1" x14ac:dyDescent="0.2">
      <c r="A41" s="272"/>
      <c r="B41" s="273"/>
      <c r="C41" s="19"/>
      <c r="D41" s="19"/>
      <c r="E41" s="19"/>
      <c r="F41" s="19"/>
      <c r="G41" s="19"/>
      <c r="H41" s="19"/>
      <c r="I41" s="19"/>
      <c r="J41" s="19"/>
      <c r="K41" s="19"/>
    </row>
    <row r="42" spans="1:14" ht="36" customHeight="1" x14ac:dyDescent="0.2">
      <c r="A42" s="274" t="s">
        <v>159</v>
      </c>
      <c r="B42" s="275"/>
      <c r="C42" s="276"/>
      <c r="D42" s="276"/>
      <c r="E42" s="276"/>
      <c r="F42" s="276"/>
      <c r="G42" s="276"/>
      <c r="H42" s="276"/>
      <c r="I42" s="276"/>
      <c r="J42" s="276"/>
      <c r="K42" s="276"/>
      <c r="L42" s="276"/>
    </row>
  </sheetData>
  <mergeCells count="6">
    <mergeCell ref="A42:L42"/>
    <mergeCell ref="A1:L1"/>
    <mergeCell ref="A3:L3"/>
    <mergeCell ref="D4:H4"/>
    <mergeCell ref="A41:B41"/>
    <mergeCell ref="J4:K4"/>
  </mergeCells>
  <phoneticPr fontId="19" type="noConversion"/>
  <conditionalFormatting sqref="B6:B16 B18:B28 B30:B40 D6:D16 D18:D28 D30:D40 F6:H16 F18:H28 F30:H40 J6:L16 J18:L28 J30:L40">
    <cfRule type="cellIs" dxfId="21" priority="5" stopIfTrue="1" operator="equal">
      <formula>0</formula>
    </cfRule>
  </conditionalFormatting>
  <conditionalFormatting sqref="B16:L16 B28:L28 B40:L40">
    <cfRule type="cellIs" dxfId="20" priority="1"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zoomScaleNormal="100" workbookViewId="0">
      <selection sqref="A1:L1"/>
    </sheetView>
  </sheetViews>
  <sheetFormatPr defaultRowHeight="12.75" x14ac:dyDescent="0.2"/>
  <cols>
    <col min="1" max="1" width="11.28515625" customWidth="1"/>
    <col min="2" max="2" width="12.28515625" customWidth="1"/>
    <col min="3" max="3" width="1.7109375" customWidth="1"/>
    <col min="4" max="4" width="12.28515625" customWidth="1"/>
    <col min="5" max="5" width="1.42578125" customWidth="1"/>
    <col min="6" max="8" width="12.28515625" customWidth="1"/>
    <col min="9" max="9" width="1.7109375" customWidth="1"/>
    <col min="10" max="10" width="9.140625" customWidth="1"/>
    <col min="11" max="11" width="8" customWidth="1"/>
    <col min="12" max="12" width="8.7109375" customWidth="1"/>
    <col min="13" max="13" width="8" customWidth="1"/>
  </cols>
  <sheetData>
    <row r="1" spans="1:13" ht="27" customHeight="1" x14ac:dyDescent="0.2">
      <c r="A1" s="254" t="s">
        <v>224</v>
      </c>
      <c r="B1" s="255"/>
      <c r="C1" s="255"/>
      <c r="D1" s="255"/>
      <c r="E1" s="255"/>
      <c r="F1" s="255"/>
      <c r="G1" s="255"/>
      <c r="H1" s="255"/>
      <c r="I1" s="255"/>
      <c r="J1" s="255"/>
      <c r="K1" s="255"/>
      <c r="L1" s="255"/>
      <c r="M1" s="72"/>
    </row>
    <row r="2" spans="1:13" ht="7.5" customHeight="1" x14ac:dyDescent="0.2">
      <c r="A2" s="71"/>
      <c r="B2" s="72"/>
      <c r="C2" s="72"/>
      <c r="D2" s="72"/>
      <c r="E2" s="72"/>
      <c r="F2" s="72"/>
      <c r="G2" s="72"/>
      <c r="H2" s="72"/>
      <c r="I2" s="72"/>
      <c r="J2" s="72"/>
      <c r="K2" s="72"/>
      <c r="L2" s="72"/>
      <c r="M2" s="72"/>
    </row>
    <row r="3" spans="1:13" ht="27" customHeight="1" x14ac:dyDescent="0.2">
      <c r="A3" s="259" t="s">
        <v>193</v>
      </c>
      <c r="B3" s="257"/>
      <c r="C3" s="257"/>
      <c r="D3" s="257"/>
      <c r="E3" s="257"/>
      <c r="F3" s="257"/>
      <c r="G3" s="257"/>
      <c r="H3" s="257"/>
      <c r="I3" s="262"/>
      <c r="J3" s="262"/>
      <c r="K3" s="262"/>
      <c r="L3" s="262"/>
      <c r="M3" s="26"/>
    </row>
    <row r="4" spans="1:13" ht="24.75" customHeight="1" x14ac:dyDescent="0.2">
      <c r="A4" s="21" t="s">
        <v>91</v>
      </c>
      <c r="B4" s="108" t="s">
        <v>42</v>
      </c>
      <c r="C4" s="78"/>
      <c r="D4" s="270" t="s">
        <v>43</v>
      </c>
      <c r="E4" s="270"/>
      <c r="F4" s="277"/>
      <c r="G4" s="277"/>
      <c r="H4" s="277"/>
      <c r="I4" s="226"/>
      <c r="J4" s="21"/>
      <c r="K4" s="36"/>
    </row>
    <row r="5" spans="1:13" ht="48" customHeight="1" x14ac:dyDescent="0.2">
      <c r="A5" s="5" t="s">
        <v>190</v>
      </c>
      <c r="B5" s="10" t="s">
        <v>155</v>
      </c>
      <c r="C5" s="10"/>
      <c r="D5" s="10" t="s">
        <v>223</v>
      </c>
      <c r="E5" s="90" t="s">
        <v>85</v>
      </c>
      <c r="F5" s="10" t="s">
        <v>83</v>
      </c>
      <c r="G5" s="10" t="s">
        <v>7</v>
      </c>
      <c r="H5" s="10" t="s">
        <v>110</v>
      </c>
      <c r="I5" s="192"/>
      <c r="J5" s="6"/>
      <c r="K5" s="20"/>
    </row>
    <row r="6" spans="1:13" ht="18.75" customHeight="1" x14ac:dyDescent="0.2">
      <c r="A6" s="83" t="s">
        <v>11</v>
      </c>
      <c r="B6" s="106">
        <v>100</v>
      </c>
      <c r="C6" s="106"/>
      <c r="D6" s="106">
        <v>100</v>
      </c>
      <c r="E6" s="106"/>
      <c r="F6" s="106">
        <v>100</v>
      </c>
      <c r="G6" s="106">
        <v>100</v>
      </c>
      <c r="H6" s="106">
        <v>100</v>
      </c>
      <c r="I6" s="141"/>
      <c r="K6" s="7"/>
    </row>
    <row r="7" spans="1:13" x14ac:dyDescent="0.2">
      <c r="A7" s="3" t="s">
        <v>222</v>
      </c>
      <c r="B7" s="169">
        <v>6.0584167612756739</v>
      </c>
      <c r="C7" s="207"/>
      <c r="D7" s="169">
        <v>8.3333333333333321</v>
      </c>
      <c r="E7" s="207"/>
      <c r="F7" s="169">
        <v>24.863982589771492</v>
      </c>
      <c r="G7" s="169">
        <v>12.122739235119548</v>
      </c>
      <c r="H7" s="169">
        <v>10.917000883692475</v>
      </c>
      <c r="I7" s="142"/>
      <c r="K7" s="4"/>
    </row>
    <row r="8" spans="1:13" x14ac:dyDescent="0.2">
      <c r="A8" s="3" t="s">
        <v>125</v>
      </c>
      <c r="B8" s="169">
        <v>27.268035917019301</v>
      </c>
      <c r="C8" s="207"/>
      <c r="D8" s="169">
        <v>38.888888888888893</v>
      </c>
      <c r="E8" s="207"/>
      <c r="F8" s="169">
        <v>26.713819368879214</v>
      </c>
      <c r="G8" s="169">
        <v>29.671314183324931</v>
      </c>
      <c r="H8" s="169">
        <v>28.706410169261098</v>
      </c>
      <c r="I8" s="142"/>
      <c r="K8" s="4"/>
    </row>
    <row r="9" spans="1:13" x14ac:dyDescent="0.2">
      <c r="A9" s="3" t="s">
        <v>126</v>
      </c>
      <c r="B9" s="169">
        <v>25.957271132211783</v>
      </c>
      <c r="C9" s="207"/>
      <c r="D9" s="169">
        <v>22.222222222222221</v>
      </c>
      <c r="E9" s="207"/>
      <c r="F9" s="169">
        <v>17.247007616974972</v>
      </c>
      <c r="G9" s="169">
        <v>20.617055826194076</v>
      </c>
      <c r="H9" s="169">
        <v>22.167085854122764</v>
      </c>
      <c r="I9" s="142"/>
      <c r="K9" s="4"/>
    </row>
    <row r="10" spans="1:13" x14ac:dyDescent="0.2">
      <c r="A10" s="3" t="s">
        <v>127</v>
      </c>
      <c r="B10" s="169">
        <v>18.949323975642482</v>
      </c>
      <c r="C10" s="207"/>
      <c r="D10" s="169">
        <v>5.5555555555555554</v>
      </c>
      <c r="E10" s="207"/>
      <c r="F10" s="169">
        <v>12.51360174102285</v>
      </c>
      <c r="G10" s="169">
        <v>14.541687664482893</v>
      </c>
      <c r="H10" s="169">
        <v>15.855482292162327</v>
      </c>
      <c r="I10" s="142"/>
      <c r="K10" s="4"/>
    </row>
    <row r="11" spans="1:13" x14ac:dyDescent="0.2">
      <c r="A11" s="3" t="s">
        <v>128</v>
      </c>
      <c r="B11" s="169">
        <v>13.21085767365053</v>
      </c>
      <c r="C11" s="207"/>
      <c r="D11" s="169">
        <v>5.5555555555555554</v>
      </c>
      <c r="E11" s="207"/>
      <c r="F11" s="169">
        <v>9.0315560391730134</v>
      </c>
      <c r="G11" s="169">
        <v>12.402710118147713</v>
      </c>
      <c r="H11" s="169">
        <v>12.449867446128748</v>
      </c>
      <c r="I11" s="142"/>
      <c r="K11" s="4"/>
    </row>
    <row r="12" spans="1:13" x14ac:dyDescent="0.2">
      <c r="A12" s="3" t="s">
        <v>129</v>
      </c>
      <c r="B12" s="169">
        <v>6.2648364124264626</v>
      </c>
      <c r="C12" s="207"/>
      <c r="D12" s="231">
        <v>13.888888888888889</v>
      </c>
      <c r="E12" s="207"/>
      <c r="F12" s="169">
        <v>6.9096844396082702</v>
      </c>
      <c r="G12" s="169">
        <v>7.4864214121731347</v>
      </c>
      <c r="H12" s="169">
        <v>7.0559445313031075</v>
      </c>
      <c r="I12" s="142"/>
      <c r="K12" s="4"/>
    </row>
    <row r="13" spans="1:13" x14ac:dyDescent="0.2">
      <c r="A13" s="3" t="s">
        <v>130</v>
      </c>
      <c r="B13" s="169">
        <v>2.291258127773764</v>
      </c>
      <c r="C13" s="207"/>
      <c r="D13" s="231">
        <v>5.5555555555555554</v>
      </c>
      <c r="E13" s="206"/>
      <c r="F13" s="169">
        <v>2.7203482045701848</v>
      </c>
      <c r="G13" s="169">
        <v>3.1580715605577021</v>
      </c>
      <c r="H13" s="169">
        <v>2.8482088233294811</v>
      </c>
      <c r="I13" s="142"/>
      <c r="K13" s="4"/>
    </row>
    <row r="14" spans="1:13" x14ac:dyDescent="0.2">
      <c r="A14" s="3" t="s">
        <v>131</v>
      </c>
      <c r="B14" s="231" t="s">
        <v>36</v>
      </c>
      <c r="C14" s="207"/>
      <c r="D14" s="231" t="s">
        <v>36</v>
      </c>
      <c r="E14" s="208"/>
      <c r="F14" s="231" t="s">
        <v>36</v>
      </c>
      <c r="G14" s="231" t="s">
        <v>36</v>
      </c>
      <c r="H14" s="231" t="s">
        <v>36</v>
      </c>
      <c r="I14" s="142"/>
      <c r="K14" s="4"/>
    </row>
    <row r="15" spans="1:13" x14ac:dyDescent="0.2">
      <c r="A15" s="3" t="s">
        <v>95</v>
      </c>
      <c r="B15" s="148">
        <v>9689</v>
      </c>
      <c r="C15" s="203"/>
      <c r="D15" s="148">
        <v>36</v>
      </c>
      <c r="E15" s="203"/>
      <c r="F15" s="148">
        <v>1838</v>
      </c>
      <c r="G15" s="148">
        <v>17859</v>
      </c>
      <c r="H15" s="148">
        <v>29422</v>
      </c>
      <c r="I15" s="143"/>
      <c r="K15" s="4"/>
    </row>
    <row r="16" spans="1:13" s="97" customFormat="1" x14ac:dyDescent="0.2">
      <c r="A16" s="3"/>
      <c r="B16" s="169"/>
      <c r="C16" s="169"/>
      <c r="D16" s="169"/>
      <c r="E16" s="169"/>
      <c r="F16" s="169"/>
      <c r="G16" s="169"/>
      <c r="H16" s="169"/>
      <c r="I16" s="61"/>
      <c r="K16" s="4"/>
    </row>
    <row r="17" spans="1:14" ht="16.5" customHeight="1" x14ac:dyDescent="0.2">
      <c r="A17" s="14" t="s">
        <v>13</v>
      </c>
      <c r="B17" s="170">
        <v>100</v>
      </c>
      <c r="C17" s="170"/>
      <c r="D17" s="170">
        <v>100</v>
      </c>
      <c r="E17" s="170"/>
      <c r="F17" s="170">
        <v>100</v>
      </c>
      <c r="G17" s="170">
        <v>100</v>
      </c>
      <c r="H17" s="170">
        <v>100</v>
      </c>
      <c r="I17" s="144"/>
      <c r="K17" s="4"/>
    </row>
    <row r="18" spans="1:14" x14ac:dyDescent="0.2">
      <c r="A18" s="3" t="s">
        <v>222</v>
      </c>
      <c r="B18" s="169">
        <v>10.129068462401795</v>
      </c>
      <c r="C18" s="207"/>
      <c r="D18" s="169">
        <v>17.391304347826086</v>
      </c>
      <c r="E18" s="207"/>
      <c r="F18" s="169">
        <v>41.163636363636364</v>
      </c>
      <c r="G18" s="169">
        <v>20.279295689131754</v>
      </c>
      <c r="H18" s="169">
        <v>19.709024778358717</v>
      </c>
      <c r="I18" s="142"/>
      <c r="K18" s="4"/>
    </row>
    <row r="19" spans="1:14" x14ac:dyDescent="0.2">
      <c r="A19" s="3" t="s">
        <v>125</v>
      </c>
      <c r="B19" s="169">
        <v>31.509539842873174</v>
      </c>
      <c r="C19" s="207"/>
      <c r="D19" s="169">
        <v>34.782608695652172</v>
      </c>
      <c r="E19" s="207"/>
      <c r="F19" s="169">
        <v>34.109090909090909</v>
      </c>
      <c r="G19" s="169">
        <v>35.349119611414693</v>
      </c>
      <c r="H19" s="169">
        <v>34.182011063120406</v>
      </c>
      <c r="I19" s="142"/>
      <c r="K19" s="4"/>
    </row>
    <row r="20" spans="1:14" x14ac:dyDescent="0.2">
      <c r="A20" s="3" t="s">
        <v>126</v>
      </c>
      <c r="B20" s="169">
        <v>23.260381593714925</v>
      </c>
      <c r="C20" s="207"/>
      <c r="D20" s="169">
        <v>34.782608695652172</v>
      </c>
      <c r="E20" s="207"/>
      <c r="F20" s="169">
        <v>9.3818181818181809</v>
      </c>
      <c r="G20" s="169">
        <v>19.25925925925926</v>
      </c>
      <c r="H20" s="169">
        <v>19.337728271576875</v>
      </c>
      <c r="I20" s="142"/>
      <c r="K20" s="4"/>
    </row>
    <row r="21" spans="1:14" x14ac:dyDescent="0.2">
      <c r="A21" s="3" t="s">
        <v>127</v>
      </c>
      <c r="B21" s="169">
        <v>15.74074074074074</v>
      </c>
      <c r="C21" s="207"/>
      <c r="D21" s="231">
        <v>8.6956521739130395</v>
      </c>
      <c r="E21" s="207"/>
      <c r="F21" s="169">
        <v>5.3090909090909095</v>
      </c>
      <c r="G21" s="169">
        <v>10.382513661202186</v>
      </c>
      <c r="H21" s="169">
        <v>11.298022277790407</v>
      </c>
      <c r="I21" s="142"/>
      <c r="K21" s="4"/>
    </row>
    <row r="22" spans="1:14" x14ac:dyDescent="0.2">
      <c r="A22" s="3" t="s">
        <v>128</v>
      </c>
      <c r="B22" s="169">
        <v>11.111111111111111</v>
      </c>
      <c r="C22" s="207"/>
      <c r="D22" s="169">
        <v>4.3478260869565215</v>
      </c>
      <c r="E22" s="207"/>
      <c r="F22" s="169">
        <v>5.0181818181818185</v>
      </c>
      <c r="G22" s="169">
        <v>7.7838494231936854</v>
      </c>
      <c r="H22" s="169">
        <v>8.388270061377586</v>
      </c>
      <c r="I22" s="142"/>
      <c r="K22" s="4"/>
    </row>
    <row r="23" spans="1:14" x14ac:dyDescent="0.2">
      <c r="A23" s="3" t="s">
        <v>129</v>
      </c>
      <c r="B23" s="169">
        <v>5.7239057239057241</v>
      </c>
      <c r="C23" s="207"/>
      <c r="D23" s="231" t="s">
        <v>36</v>
      </c>
      <c r="E23" s="206"/>
      <c r="F23" s="169">
        <v>3.0545454545454547</v>
      </c>
      <c r="G23" s="169">
        <v>4.9058894960534305</v>
      </c>
      <c r="H23" s="169">
        <v>4.9253618246571191</v>
      </c>
      <c r="I23" s="142"/>
      <c r="K23" s="4"/>
    </row>
    <row r="24" spans="1:14" x14ac:dyDescent="0.2">
      <c r="A24" s="3" t="s">
        <v>130</v>
      </c>
      <c r="B24" s="169">
        <v>2.5252525252525251</v>
      </c>
      <c r="C24" s="207"/>
      <c r="D24" s="231" t="s">
        <v>36</v>
      </c>
      <c r="E24" s="206"/>
      <c r="F24" s="231">
        <v>1.9636363636363636</v>
      </c>
      <c r="G24" s="169">
        <v>2.0400728597449911</v>
      </c>
      <c r="H24" s="169">
        <v>2.1595817231188907</v>
      </c>
      <c r="I24" s="142"/>
      <c r="K24" s="4"/>
      <c r="N24" s="222"/>
    </row>
    <row r="25" spans="1:14" x14ac:dyDescent="0.2">
      <c r="A25" s="3" t="s">
        <v>131</v>
      </c>
      <c r="B25" s="231" t="s">
        <v>36</v>
      </c>
      <c r="C25" s="208"/>
      <c r="D25" s="231" t="s">
        <v>36</v>
      </c>
      <c r="E25" s="206"/>
      <c r="F25" s="231" t="s">
        <v>36</v>
      </c>
      <c r="G25" s="231" t="s">
        <v>36</v>
      </c>
      <c r="H25" s="231" t="s">
        <v>36</v>
      </c>
      <c r="I25" s="142"/>
      <c r="K25" s="4"/>
    </row>
    <row r="26" spans="1:14" x14ac:dyDescent="0.2">
      <c r="A26" s="21" t="s">
        <v>96</v>
      </c>
      <c r="B26" s="150">
        <v>3564</v>
      </c>
      <c r="C26" s="204"/>
      <c r="D26" s="150">
        <v>23</v>
      </c>
      <c r="E26" s="204"/>
      <c r="F26" s="150">
        <v>1375</v>
      </c>
      <c r="G26" s="150">
        <v>8235</v>
      </c>
      <c r="H26" s="150">
        <v>13197</v>
      </c>
      <c r="I26" s="145"/>
      <c r="K26" s="19"/>
    </row>
    <row r="27" spans="1:14" s="97" customFormat="1" x14ac:dyDescent="0.2">
      <c r="A27" s="21"/>
      <c r="B27" s="169"/>
      <c r="C27" s="169"/>
      <c r="D27" s="169"/>
      <c r="E27" s="169"/>
      <c r="F27" s="169"/>
      <c r="G27" s="169"/>
      <c r="H27" s="169"/>
      <c r="I27" s="66"/>
      <c r="K27" s="19"/>
    </row>
    <row r="28" spans="1:14" ht="16.5" customHeight="1" x14ac:dyDescent="0.2">
      <c r="A28" s="14" t="s">
        <v>30</v>
      </c>
      <c r="B28" s="170">
        <v>100</v>
      </c>
      <c r="C28" s="170"/>
      <c r="D28" s="170">
        <v>100</v>
      </c>
      <c r="E28" s="170"/>
      <c r="F28" s="170">
        <v>100</v>
      </c>
      <c r="G28" s="170">
        <v>100</v>
      </c>
      <c r="H28" s="170">
        <v>100</v>
      </c>
      <c r="I28" s="144"/>
    </row>
    <row r="29" spans="1:14" x14ac:dyDescent="0.2">
      <c r="A29" s="3" t="s">
        <v>222</v>
      </c>
      <c r="B29" s="234">
        <v>7.1530974119067379</v>
      </c>
      <c r="C29" s="209"/>
      <c r="D29" s="234">
        <v>11.864406779661017</v>
      </c>
      <c r="E29" s="209"/>
      <c r="F29" s="234">
        <v>31.839402427637719</v>
      </c>
      <c r="G29" s="234">
        <v>14.696865179734806</v>
      </c>
      <c r="H29" s="234">
        <v>13.639456580398413</v>
      </c>
      <c r="I29" s="146"/>
    </row>
    <row r="30" spans="1:14" x14ac:dyDescent="0.2">
      <c r="A30" s="3" t="s">
        <v>125</v>
      </c>
      <c r="B30" s="234">
        <v>28.408662189692901</v>
      </c>
      <c r="C30" s="209"/>
      <c r="D30" s="234">
        <v>37.288135593220339</v>
      </c>
      <c r="E30" s="209"/>
      <c r="F30" s="234">
        <v>29.878618113912232</v>
      </c>
      <c r="G30" s="234">
        <v>31.463171610331877</v>
      </c>
      <c r="H30" s="234">
        <v>30.401933409981464</v>
      </c>
      <c r="I30" s="146"/>
    </row>
    <row r="31" spans="1:14" x14ac:dyDescent="0.2">
      <c r="A31" s="3" t="s">
        <v>126</v>
      </c>
      <c r="B31" s="234">
        <v>25.232022938202668</v>
      </c>
      <c r="C31" s="209"/>
      <c r="D31" s="234">
        <v>27.118644067796609</v>
      </c>
      <c r="E31" s="209"/>
      <c r="F31" s="234">
        <v>13.881107998755057</v>
      </c>
      <c r="G31" s="234">
        <v>20.188549091745227</v>
      </c>
      <c r="H31" s="234">
        <v>21.290973509467609</v>
      </c>
      <c r="I31" s="146"/>
    </row>
    <row r="32" spans="1:14" x14ac:dyDescent="0.2">
      <c r="A32" s="3" t="s">
        <v>127</v>
      </c>
      <c r="B32" s="234">
        <v>18.086470987700899</v>
      </c>
      <c r="C32" s="209"/>
      <c r="D32" s="234">
        <v>6.7796610169491522</v>
      </c>
      <c r="E32" s="209"/>
      <c r="F32" s="234">
        <v>9.4304388422035483</v>
      </c>
      <c r="G32" s="234">
        <v>13.229094811067679</v>
      </c>
      <c r="H32" s="234">
        <v>14.444261948896031</v>
      </c>
      <c r="I32" s="146"/>
    </row>
    <row r="33" spans="1:13" x14ac:dyDescent="0.2">
      <c r="A33" s="3" t="s">
        <v>128</v>
      </c>
      <c r="B33" s="234">
        <v>12.646193314721197</v>
      </c>
      <c r="C33" s="209"/>
      <c r="D33" s="234">
        <v>5.0847457627118651</v>
      </c>
      <c r="E33" s="209"/>
      <c r="F33" s="234">
        <v>7.3140367258014312</v>
      </c>
      <c r="G33" s="234">
        <v>10.94504483789377</v>
      </c>
      <c r="H33" s="234">
        <v>11.19219127619137</v>
      </c>
      <c r="I33" s="146"/>
    </row>
    <row r="34" spans="1:13" x14ac:dyDescent="0.2">
      <c r="A34" s="3" t="s">
        <v>129</v>
      </c>
      <c r="B34" s="234">
        <v>6.1193691994265453</v>
      </c>
      <c r="C34" s="209"/>
      <c r="D34" s="234">
        <v>8.4745762711864394</v>
      </c>
      <c r="E34" s="209"/>
      <c r="F34" s="234">
        <v>5.2598817304699663</v>
      </c>
      <c r="G34" s="234">
        <v>6.6720318847244577</v>
      </c>
      <c r="H34" s="234">
        <v>6.3962082639198474</v>
      </c>
      <c r="I34" s="146"/>
    </row>
    <row r="35" spans="1:13" x14ac:dyDescent="0.2">
      <c r="A35" s="3" t="s">
        <v>130</v>
      </c>
      <c r="B35" s="234">
        <v>2.3541839583490534</v>
      </c>
      <c r="C35" s="209"/>
      <c r="D35" s="233">
        <v>3.3898305084745761</v>
      </c>
      <c r="E35" s="210"/>
      <c r="F35" s="234">
        <v>2.3965141612200433</v>
      </c>
      <c r="G35" s="234">
        <v>2.8052425845021842</v>
      </c>
      <c r="H35" s="234">
        <v>2.6349750111452637</v>
      </c>
      <c r="I35" s="146"/>
    </row>
    <row r="36" spans="1:13" x14ac:dyDescent="0.2">
      <c r="A36" s="3" t="s">
        <v>131</v>
      </c>
      <c r="B36" s="233" t="s">
        <v>36</v>
      </c>
      <c r="C36" s="209"/>
      <c r="D36" s="233" t="s">
        <v>36</v>
      </c>
      <c r="E36" s="210"/>
      <c r="F36" s="233" t="s">
        <v>36</v>
      </c>
      <c r="G36" s="233" t="s">
        <v>36</v>
      </c>
      <c r="H36" s="233" t="s">
        <v>36</v>
      </c>
      <c r="I36" s="146"/>
    </row>
    <row r="37" spans="1:13" ht="16.5" customHeight="1" x14ac:dyDescent="0.2">
      <c r="A37" s="3" t="s">
        <v>27</v>
      </c>
      <c r="B37" s="19">
        <v>13253</v>
      </c>
      <c r="C37" s="211"/>
      <c r="D37" s="165">
        <v>59</v>
      </c>
      <c r="E37" s="212"/>
      <c r="F37" s="165">
        <v>3213</v>
      </c>
      <c r="G37" s="165">
        <v>26094</v>
      </c>
      <c r="H37" s="165">
        <v>42619</v>
      </c>
      <c r="I37" s="145"/>
      <c r="J37" s="6"/>
    </row>
    <row r="38" spans="1:13" ht="24" customHeight="1" x14ac:dyDescent="0.2">
      <c r="A38" s="81"/>
      <c r="B38" s="82"/>
      <c r="C38" s="19"/>
      <c r="D38" s="19"/>
      <c r="E38" s="19"/>
      <c r="F38" s="19"/>
      <c r="G38" s="19"/>
      <c r="H38" s="19"/>
      <c r="I38" s="19"/>
      <c r="J38" s="19"/>
      <c r="K38" s="19"/>
      <c r="L38" s="19"/>
      <c r="M38" s="6"/>
    </row>
    <row r="39" spans="1:13" ht="137.25" customHeight="1" x14ac:dyDescent="0.2">
      <c r="A39" s="267" t="s">
        <v>237</v>
      </c>
      <c r="B39" s="267"/>
      <c r="C39" s="267"/>
      <c r="D39" s="267"/>
      <c r="E39" s="267"/>
      <c r="F39" s="267"/>
      <c r="G39" s="267"/>
      <c r="H39" s="267"/>
      <c r="I39" s="267"/>
      <c r="J39" s="267"/>
      <c r="K39" s="227"/>
      <c r="L39" s="227"/>
      <c r="M39" s="26"/>
    </row>
    <row r="40" spans="1:13" x14ac:dyDescent="0.2">
      <c r="A40" s="130"/>
    </row>
    <row r="45" spans="1:13" x14ac:dyDescent="0.2">
      <c r="A45" s="27"/>
    </row>
    <row r="46" spans="1:13" x14ac:dyDescent="0.2">
      <c r="A46" s="27"/>
    </row>
    <row r="47" spans="1:13" x14ac:dyDescent="0.2">
      <c r="A47" s="27"/>
      <c r="B47" s="27"/>
      <c r="C47" s="27"/>
      <c r="D47" s="27"/>
      <c r="E47" s="27"/>
      <c r="F47" s="27"/>
      <c r="G47" s="27"/>
      <c r="H47" s="27"/>
      <c r="I47" s="27"/>
      <c r="J47" s="27"/>
      <c r="K47" s="27"/>
    </row>
    <row r="48" spans="1:13" x14ac:dyDescent="0.2">
      <c r="A48" s="27"/>
    </row>
  </sheetData>
  <mergeCells count="4">
    <mergeCell ref="A1:L1"/>
    <mergeCell ref="A3:L3"/>
    <mergeCell ref="D4:H4"/>
    <mergeCell ref="A39:J39"/>
  </mergeCells>
  <phoneticPr fontId="19" type="noConversion"/>
  <conditionalFormatting sqref="B15 D15 F15:H15 B26 D26 F26:H26 B37 D37 F37:H37">
    <cfRule type="cellIs" dxfId="19" priority="7" stopIfTrue="1" operator="between">
      <formula>1</formula>
      <formula>2</formula>
    </cfRule>
  </conditionalFormatting>
  <conditionalFormatting sqref="B7:B14 B18:B25 B29:B36 D29:D36 D7:D14 D18:D20 F29:H36 F18:H25 F7:H14 D25 D23">
    <cfRule type="cellIs" dxfId="18" priority="6" stopIfTrue="1" operator="equal">
      <formula>0</formula>
    </cfRule>
  </conditionalFormatting>
  <conditionalFormatting sqref="D18:D20 D25 D23">
    <cfRule type="cellIs" dxfId="17" priority="5" stopIfTrue="1" operator="between">
      <formula>0.1</formula>
      <formula>9.9</formula>
    </cfRule>
  </conditionalFormatting>
  <conditionalFormatting sqref="B6:B15 D6:D15 F6:H15 F28:H37 D28:D37 B28:B37 F17:H26 D17:D20 B17:B26 D23:D26">
    <cfRule type="cellIs" dxfId="16" priority="1" operator="equal">
      <formula>0</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zoomScaleNormal="100" workbookViewId="0">
      <selection sqref="A1:E1"/>
    </sheetView>
  </sheetViews>
  <sheetFormatPr defaultRowHeight="12.75" x14ac:dyDescent="0.2"/>
  <cols>
    <col min="1" max="1" width="21.42578125" customWidth="1"/>
    <col min="2" max="3" width="10.7109375" customWidth="1"/>
    <col min="4" max="4" width="11.5703125" customWidth="1"/>
    <col min="5" max="5" width="10.7109375" customWidth="1"/>
    <col min="6" max="6" width="11.42578125" customWidth="1"/>
    <col min="7" max="7" width="8.140625" customWidth="1"/>
    <col min="8" max="8" width="7.28515625" customWidth="1"/>
    <col min="9" max="9" width="7.85546875" customWidth="1"/>
    <col min="10" max="10" width="8.140625" customWidth="1"/>
  </cols>
  <sheetData>
    <row r="1" spans="1:10" ht="39.75" customHeight="1" x14ac:dyDescent="0.2">
      <c r="A1" s="254" t="s">
        <v>196</v>
      </c>
      <c r="B1" s="255"/>
      <c r="C1" s="255"/>
      <c r="D1" s="255"/>
      <c r="E1" s="255"/>
      <c r="F1" s="16"/>
      <c r="G1" s="16"/>
      <c r="H1" s="16"/>
      <c r="I1" s="16"/>
      <c r="J1" s="16"/>
    </row>
    <row r="2" spans="1:10" ht="7.5" customHeight="1" x14ac:dyDescent="0.2">
      <c r="A2" s="71"/>
      <c r="B2" s="72"/>
      <c r="C2" s="72"/>
      <c r="D2" s="72"/>
      <c r="E2" s="72"/>
      <c r="F2" s="16"/>
      <c r="G2" s="16"/>
      <c r="H2" s="16"/>
      <c r="I2" s="16"/>
      <c r="J2" s="16"/>
    </row>
    <row r="3" spans="1:10" ht="39.75" customHeight="1" x14ac:dyDescent="0.2">
      <c r="A3" s="259" t="s">
        <v>197</v>
      </c>
      <c r="B3" s="257"/>
      <c r="C3" s="257"/>
      <c r="D3" s="257"/>
      <c r="E3" s="257"/>
      <c r="F3" s="17"/>
      <c r="G3" s="17"/>
      <c r="H3" s="17"/>
      <c r="I3" s="17"/>
      <c r="J3" s="17"/>
    </row>
    <row r="4" spans="1:10" ht="25.5" customHeight="1" x14ac:dyDescent="0.2">
      <c r="A4" s="5" t="s">
        <v>92</v>
      </c>
      <c r="B4" s="55" t="s">
        <v>81</v>
      </c>
      <c r="C4" s="55" t="s">
        <v>80</v>
      </c>
      <c r="D4" s="55" t="s">
        <v>6</v>
      </c>
      <c r="E4" s="55" t="s">
        <v>82</v>
      </c>
      <c r="F4" s="20"/>
      <c r="G4" s="20"/>
      <c r="H4" s="20"/>
      <c r="I4" s="20"/>
      <c r="J4" s="20"/>
    </row>
    <row r="5" spans="1:10" ht="18.75" customHeight="1" x14ac:dyDescent="0.2">
      <c r="A5" s="49" t="s">
        <v>194</v>
      </c>
      <c r="B5" s="49"/>
      <c r="C5" s="50"/>
      <c r="D5" s="50"/>
      <c r="E5" s="50"/>
      <c r="F5" s="50"/>
      <c r="G5" s="50"/>
      <c r="H5" s="50"/>
      <c r="I5" s="50"/>
      <c r="J5" s="50"/>
    </row>
    <row r="6" spans="1:10" ht="18.75" customHeight="1" x14ac:dyDescent="0.2">
      <c r="A6" s="28" t="s">
        <v>9</v>
      </c>
      <c r="B6" s="64">
        <v>83</v>
      </c>
      <c r="C6" s="65">
        <v>979</v>
      </c>
      <c r="D6" s="65">
        <v>5454</v>
      </c>
      <c r="E6" s="65">
        <v>6516</v>
      </c>
      <c r="F6" s="40"/>
      <c r="G6" s="40"/>
      <c r="H6" s="51"/>
      <c r="I6" s="51"/>
      <c r="J6" s="51"/>
    </row>
    <row r="7" spans="1:10" x14ac:dyDescent="0.2">
      <c r="A7" s="33" t="s">
        <v>11</v>
      </c>
      <c r="B7" s="39">
        <v>57</v>
      </c>
      <c r="C7" s="40">
        <v>680</v>
      </c>
      <c r="D7" s="40">
        <v>3406</v>
      </c>
      <c r="E7" s="40">
        <v>4143</v>
      </c>
      <c r="F7" s="40"/>
      <c r="G7" s="40"/>
      <c r="H7" s="40"/>
      <c r="I7" s="40"/>
      <c r="J7" s="40"/>
    </row>
    <row r="8" spans="1:10" x14ac:dyDescent="0.2">
      <c r="A8" s="33" t="s">
        <v>10</v>
      </c>
      <c r="B8" s="39">
        <v>26</v>
      </c>
      <c r="C8" s="40">
        <v>299</v>
      </c>
      <c r="D8" s="40">
        <v>2048</v>
      </c>
      <c r="E8" s="40">
        <v>2373</v>
      </c>
      <c r="F8" s="40"/>
      <c r="G8" s="40"/>
      <c r="H8" s="40"/>
      <c r="I8" s="40"/>
      <c r="J8" s="40"/>
    </row>
    <row r="9" spans="1:10" x14ac:dyDescent="0.2">
      <c r="A9" s="28" t="s">
        <v>12</v>
      </c>
      <c r="B9" s="64">
        <v>29</v>
      </c>
      <c r="C9" s="65">
        <v>236</v>
      </c>
      <c r="D9" s="65">
        <v>1020</v>
      </c>
      <c r="E9" s="65">
        <v>1285</v>
      </c>
      <c r="F9" s="40"/>
      <c r="G9" s="40"/>
      <c r="H9" s="40"/>
      <c r="I9" s="40"/>
      <c r="J9" s="40"/>
    </row>
    <row r="10" spans="1:10" x14ac:dyDescent="0.2">
      <c r="A10" s="33" t="s">
        <v>11</v>
      </c>
      <c r="B10" s="236">
        <v>18</v>
      </c>
      <c r="C10" s="40">
        <v>186</v>
      </c>
      <c r="D10" s="40">
        <v>844</v>
      </c>
      <c r="E10" s="40">
        <v>1048</v>
      </c>
      <c r="F10" s="40"/>
      <c r="G10" s="40"/>
      <c r="H10" s="40"/>
      <c r="I10" s="40"/>
      <c r="J10" s="40"/>
    </row>
    <row r="11" spans="1:10" x14ac:dyDescent="0.2">
      <c r="A11" s="33" t="s">
        <v>10</v>
      </c>
      <c r="B11" s="39">
        <v>11</v>
      </c>
      <c r="C11" s="40">
        <v>50</v>
      </c>
      <c r="D11" s="40">
        <v>176</v>
      </c>
      <c r="E11" s="40">
        <v>237</v>
      </c>
      <c r="F11" s="40"/>
      <c r="G11" s="40"/>
      <c r="H11" s="40"/>
      <c r="I11" s="40"/>
      <c r="J11" s="40"/>
    </row>
    <row r="12" spans="1:10" x14ac:dyDescent="0.2">
      <c r="A12" s="28" t="s">
        <v>26</v>
      </c>
      <c r="B12" s="64">
        <v>112</v>
      </c>
      <c r="C12" s="64">
        <v>1215</v>
      </c>
      <c r="D12" s="64">
        <v>6474</v>
      </c>
      <c r="E12" s="65">
        <v>7801</v>
      </c>
      <c r="F12" s="27"/>
      <c r="G12" s="27"/>
      <c r="H12" s="27"/>
      <c r="I12" s="27"/>
      <c r="J12" s="27"/>
    </row>
    <row r="13" spans="1:10" x14ac:dyDescent="0.2">
      <c r="A13" s="33" t="s">
        <v>11</v>
      </c>
      <c r="B13" s="39">
        <v>75</v>
      </c>
      <c r="C13" s="39">
        <v>866</v>
      </c>
      <c r="D13" s="39">
        <v>4250</v>
      </c>
      <c r="E13" s="40">
        <v>5191</v>
      </c>
      <c r="F13" s="27"/>
      <c r="G13" s="27"/>
      <c r="H13" s="27"/>
      <c r="I13" s="27"/>
      <c r="J13" s="27"/>
    </row>
    <row r="14" spans="1:10" x14ac:dyDescent="0.2">
      <c r="A14" s="33" t="s">
        <v>10</v>
      </c>
      <c r="B14" s="39">
        <v>37</v>
      </c>
      <c r="C14" s="39">
        <v>349</v>
      </c>
      <c r="D14" s="39">
        <v>2224</v>
      </c>
      <c r="E14" s="40">
        <v>2610</v>
      </c>
      <c r="F14" s="27"/>
      <c r="G14" s="27"/>
      <c r="H14" s="27"/>
      <c r="I14" s="27"/>
      <c r="J14" s="27"/>
    </row>
    <row r="15" spans="1:10" ht="16.5" customHeight="1" x14ac:dyDescent="0.2">
      <c r="B15" s="64"/>
      <c r="C15" s="40"/>
      <c r="D15" s="40"/>
      <c r="E15" s="40"/>
      <c r="F15" s="27"/>
      <c r="G15" s="27"/>
      <c r="H15" s="27"/>
      <c r="I15" s="27"/>
      <c r="J15" s="27"/>
    </row>
    <row r="16" spans="1:10" ht="12.75" customHeight="1" x14ac:dyDescent="0.2">
      <c r="A16" s="28" t="s">
        <v>195</v>
      </c>
      <c r="B16" s="64"/>
      <c r="C16" s="40"/>
      <c r="D16" s="40"/>
      <c r="E16" s="40"/>
      <c r="F16" s="27"/>
      <c r="G16" s="27"/>
      <c r="H16" s="27"/>
      <c r="I16" s="27"/>
      <c r="J16" s="27"/>
    </row>
    <row r="17" spans="1:10" ht="18.75" customHeight="1" x14ac:dyDescent="0.2">
      <c r="A17" s="28" t="s">
        <v>9</v>
      </c>
      <c r="B17" s="64">
        <v>95</v>
      </c>
      <c r="C17" s="65">
        <v>1006</v>
      </c>
      <c r="D17" s="65">
        <v>5161</v>
      </c>
      <c r="E17" s="65">
        <v>6262</v>
      </c>
      <c r="F17" s="27"/>
      <c r="G17" s="27"/>
      <c r="H17" s="27"/>
      <c r="I17" s="27"/>
      <c r="J17" s="27"/>
    </row>
    <row r="18" spans="1:10" x14ac:dyDescent="0.2">
      <c r="A18" s="33" t="s">
        <v>11</v>
      </c>
      <c r="B18" s="39">
        <v>63</v>
      </c>
      <c r="C18" s="40">
        <v>714</v>
      </c>
      <c r="D18" s="40">
        <v>3534</v>
      </c>
      <c r="E18" s="40">
        <v>4311</v>
      </c>
      <c r="F18" s="27"/>
      <c r="G18" s="27"/>
      <c r="H18" s="27"/>
      <c r="I18" s="27"/>
      <c r="J18" s="27"/>
    </row>
    <row r="19" spans="1:10" x14ac:dyDescent="0.2">
      <c r="A19" s="33" t="s">
        <v>10</v>
      </c>
      <c r="B19" s="39">
        <v>32</v>
      </c>
      <c r="C19" s="40">
        <v>292</v>
      </c>
      <c r="D19" s="40">
        <v>1627</v>
      </c>
      <c r="E19" s="40">
        <v>1951</v>
      </c>
      <c r="F19" s="27"/>
      <c r="G19" s="27"/>
      <c r="H19" s="27"/>
      <c r="I19" s="27"/>
      <c r="J19" s="27"/>
    </row>
    <row r="20" spans="1:10" x14ac:dyDescent="0.2">
      <c r="A20" s="28" t="s">
        <v>12</v>
      </c>
      <c r="B20" s="64">
        <v>41</v>
      </c>
      <c r="C20" s="65">
        <v>325</v>
      </c>
      <c r="D20" s="65">
        <v>1112</v>
      </c>
      <c r="E20" s="65">
        <v>1478</v>
      </c>
      <c r="F20" s="27"/>
      <c r="G20" s="27"/>
      <c r="H20" s="27"/>
      <c r="I20" s="27"/>
      <c r="J20" s="27"/>
    </row>
    <row r="21" spans="1:10" x14ac:dyDescent="0.2">
      <c r="A21" s="33" t="s">
        <v>11</v>
      </c>
      <c r="B21" s="236">
        <v>24</v>
      </c>
      <c r="C21" s="40">
        <v>250</v>
      </c>
      <c r="D21" s="40">
        <v>941</v>
      </c>
      <c r="E21" s="40">
        <v>1215</v>
      </c>
      <c r="F21" s="27"/>
      <c r="G21" s="27"/>
      <c r="H21" s="27"/>
      <c r="I21" s="27"/>
      <c r="J21" s="27"/>
    </row>
    <row r="22" spans="1:10" x14ac:dyDescent="0.2">
      <c r="A22" s="33" t="s">
        <v>10</v>
      </c>
      <c r="B22" s="39">
        <v>17</v>
      </c>
      <c r="C22" s="40">
        <v>75</v>
      </c>
      <c r="D22" s="40">
        <v>171</v>
      </c>
      <c r="E22" s="40">
        <v>263</v>
      </c>
      <c r="F22" s="27"/>
      <c r="G22" s="27"/>
      <c r="H22" s="27"/>
      <c r="I22" s="27"/>
      <c r="J22" s="27"/>
    </row>
    <row r="23" spans="1:10" x14ac:dyDescent="0.2">
      <c r="A23" s="28" t="s">
        <v>26</v>
      </c>
      <c r="B23" s="64">
        <v>136</v>
      </c>
      <c r="C23" s="64">
        <v>1331</v>
      </c>
      <c r="D23" s="64">
        <v>6273</v>
      </c>
      <c r="E23" s="65">
        <v>7740</v>
      </c>
      <c r="F23" s="27"/>
      <c r="G23" s="27"/>
      <c r="H23" s="27"/>
      <c r="I23" s="27"/>
      <c r="J23" s="27"/>
    </row>
    <row r="24" spans="1:10" x14ac:dyDescent="0.2">
      <c r="A24" s="33" t="s">
        <v>11</v>
      </c>
      <c r="B24" s="39">
        <v>87</v>
      </c>
      <c r="C24" s="39">
        <v>964</v>
      </c>
      <c r="D24" s="39">
        <v>4475</v>
      </c>
      <c r="E24" s="40">
        <v>5526</v>
      </c>
      <c r="F24" s="27"/>
      <c r="G24" s="27"/>
      <c r="H24" s="27"/>
      <c r="I24" s="27"/>
      <c r="J24" s="27"/>
    </row>
    <row r="25" spans="1:10" x14ac:dyDescent="0.2">
      <c r="A25" s="34" t="s">
        <v>10</v>
      </c>
      <c r="B25" s="162">
        <v>49</v>
      </c>
      <c r="C25" s="162">
        <v>367</v>
      </c>
      <c r="D25" s="162">
        <v>1798</v>
      </c>
      <c r="E25" s="44">
        <v>2214</v>
      </c>
      <c r="F25" s="38"/>
      <c r="G25" s="38"/>
      <c r="H25" s="38"/>
      <c r="I25" s="38"/>
      <c r="J25" s="38"/>
    </row>
    <row r="26" spans="1:10" ht="24" customHeight="1" x14ac:dyDescent="0.2">
      <c r="A26" s="77"/>
      <c r="B26" s="41"/>
      <c r="C26" s="41"/>
      <c r="D26" s="41"/>
      <c r="E26" s="43"/>
      <c r="F26" s="38"/>
      <c r="G26" s="38"/>
      <c r="H26" s="38"/>
      <c r="I26" s="38"/>
      <c r="J26" s="38"/>
    </row>
    <row r="27" spans="1:10" ht="33.75" customHeight="1" x14ac:dyDescent="0.2">
      <c r="A27" s="260" t="s">
        <v>156</v>
      </c>
      <c r="B27" s="262"/>
      <c r="C27" s="262"/>
      <c r="D27" s="262"/>
      <c r="E27" s="262"/>
      <c r="F27" s="255"/>
      <c r="G27" s="26"/>
      <c r="H27" s="26"/>
      <c r="I27" s="27"/>
      <c r="J27" s="27"/>
    </row>
    <row r="28" spans="1:10" x14ac:dyDescent="0.2">
      <c r="A28" s="27"/>
      <c r="B28" s="27"/>
      <c r="C28" s="27"/>
      <c r="D28" s="27"/>
      <c r="E28" s="27"/>
      <c r="F28" s="27"/>
      <c r="G28" s="27"/>
      <c r="H28" s="27"/>
      <c r="I28" s="27"/>
      <c r="J28" s="27"/>
    </row>
    <row r="29" spans="1:10" x14ac:dyDescent="0.2">
      <c r="A29" s="32"/>
      <c r="B29" s="32"/>
      <c r="C29" s="16"/>
      <c r="D29" s="16"/>
      <c r="E29" s="16"/>
      <c r="F29" s="16"/>
      <c r="G29" s="16"/>
      <c r="H29" s="16"/>
      <c r="I29" s="16"/>
      <c r="J29" s="16"/>
    </row>
    <row r="30" spans="1:10" x14ac:dyDescent="0.2">
      <c r="A30" s="17"/>
      <c r="B30" s="17"/>
      <c r="C30" s="17"/>
      <c r="D30" s="17"/>
      <c r="E30" s="17"/>
      <c r="F30" s="17"/>
      <c r="G30" s="17"/>
      <c r="H30" s="17"/>
      <c r="I30" s="17"/>
      <c r="J30" s="17"/>
    </row>
    <row r="31" spans="1:10" x14ac:dyDescent="0.2">
      <c r="A31" s="27"/>
      <c r="B31" s="27"/>
      <c r="C31" s="27"/>
      <c r="D31" s="27"/>
      <c r="E31" s="27"/>
      <c r="F31" s="27"/>
      <c r="G31" s="27"/>
      <c r="H31" s="27"/>
      <c r="I31" s="27"/>
      <c r="J31" s="27"/>
    </row>
    <row r="32" spans="1:10" x14ac:dyDescent="0.2">
      <c r="A32" s="27"/>
      <c r="B32" s="27"/>
      <c r="C32" s="27"/>
      <c r="D32" s="27"/>
      <c r="E32" s="27"/>
      <c r="F32" s="27"/>
      <c r="G32" s="27"/>
      <c r="H32" s="27"/>
      <c r="I32" s="27"/>
      <c r="J32" s="27"/>
    </row>
    <row r="33" spans="1:10" x14ac:dyDescent="0.2">
      <c r="A33" s="27"/>
      <c r="B33" s="27"/>
      <c r="C33" s="27"/>
      <c r="D33" s="27"/>
      <c r="E33" s="27"/>
      <c r="F33" s="27"/>
      <c r="G33" s="27"/>
      <c r="H33" s="27"/>
      <c r="I33" s="27"/>
      <c r="J33" s="27"/>
    </row>
    <row r="34" spans="1:10" x14ac:dyDescent="0.2">
      <c r="A34" s="27"/>
      <c r="B34" s="27"/>
      <c r="C34" s="27"/>
      <c r="D34" s="27"/>
      <c r="E34" s="27"/>
      <c r="F34" s="27"/>
      <c r="G34" s="27"/>
      <c r="H34" s="27"/>
      <c r="I34" s="27"/>
      <c r="J34" s="27"/>
    </row>
    <row r="35" spans="1:10" x14ac:dyDescent="0.2">
      <c r="A35" s="27"/>
      <c r="B35" s="27"/>
      <c r="C35" s="27"/>
      <c r="D35" s="27"/>
      <c r="E35" s="27"/>
      <c r="F35" s="27"/>
      <c r="G35" s="27"/>
      <c r="H35" s="27"/>
      <c r="I35" s="27"/>
      <c r="J35" s="27"/>
    </row>
    <row r="36" spans="1:10" x14ac:dyDescent="0.2">
      <c r="A36" s="27"/>
      <c r="B36" s="27"/>
      <c r="C36" s="27"/>
      <c r="D36" s="27"/>
      <c r="E36" s="27"/>
      <c r="F36" s="27"/>
      <c r="G36" s="27"/>
      <c r="H36" s="27"/>
      <c r="I36" s="27"/>
      <c r="J36" s="27"/>
    </row>
    <row r="37" spans="1:10" x14ac:dyDescent="0.2">
      <c r="A37" s="27"/>
      <c r="B37" s="27"/>
      <c r="C37" s="27"/>
      <c r="D37" s="27"/>
      <c r="E37" s="27"/>
      <c r="F37" s="27"/>
      <c r="G37" s="27"/>
      <c r="H37" s="27"/>
      <c r="I37" s="27"/>
      <c r="J37" s="27"/>
    </row>
    <row r="38" spans="1:10" x14ac:dyDescent="0.2">
      <c r="A38" s="27"/>
      <c r="B38" s="27"/>
      <c r="C38" s="27"/>
      <c r="D38" s="27"/>
      <c r="E38" s="27"/>
      <c r="F38" s="27"/>
      <c r="G38" s="27"/>
      <c r="H38" s="27"/>
      <c r="I38" s="27"/>
      <c r="J38" s="27"/>
    </row>
    <row r="39" spans="1:10" x14ac:dyDescent="0.2">
      <c r="A39" s="27"/>
      <c r="B39" s="27"/>
      <c r="C39" s="27"/>
      <c r="D39" s="27"/>
      <c r="E39" s="27"/>
      <c r="F39" s="27"/>
      <c r="G39" s="27"/>
      <c r="H39" s="27"/>
      <c r="I39" s="27"/>
      <c r="J39" s="27"/>
    </row>
    <row r="40" spans="1:10" x14ac:dyDescent="0.2">
      <c r="A40" s="27"/>
      <c r="B40" s="27"/>
      <c r="C40" s="27"/>
      <c r="D40" s="27"/>
      <c r="E40" s="27"/>
      <c r="F40" s="27"/>
      <c r="G40" s="27"/>
      <c r="H40" s="27"/>
      <c r="I40" s="27"/>
      <c r="J40" s="27"/>
    </row>
    <row r="41" spans="1:10" x14ac:dyDescent="0.2">
      <c r="A41" s="27"/>
      <c r="B41" s="27"/>
      <c r="C41" s="27"/>
      <c r="D41" s="27"/>
      <c r="E41" s="27"/>
      <c r="F41" s="27"/>
      <c r="G41" s="27"/>
      <c r="H41" s="27"/>
      <c r="I41" s="27"/>
      <c r="J41" s="27"/>
    </row>
    <row r="42" spans="1:10" x14ac:dyDescent="0.2">
      <c r="A42" s="27"/>
      <c r="B42" s="27"/>
      <c r="C42" s="27"/>
      <c r="D42" s="27"/>
      <c r="E42" s="27"/>
      <c r="F42" s="27"/>
      <c r="G42" s="27"/>
      <c r="H42" s="27"/>
      <c r="I42" s="27"/>
      <c r="J42" s="27"/>
    </row>
    <row r="43" spans="1:10" x14ac:dyDescent="0.2">
      <c r="A43" s="27"/>
      <c r="B43" s="27"/>
      <c r="C43" s="27"/>
      <c r="D43" s="27"/>
      <c r="E43" s="27"/>
      <c r="F43" s="27"/>
      <c r="G43" s="27"/>
      <c r="H43" s="27"/>
      <c r="I43" s="27"/>
      <c r="J43" s="27"/>
    </row>
    <row r="44" spans="1:10" x14ac:dyDescent="0.2">
      <c r="A44" s="27"/>
      <c r="B44" s="27"/>
      <c r="C44" s="27"/>
      <c r="D44" s="27"/>
      <c r="E44" s="27"/>
      <c r="F44" s="27"/>
      <c r="G44" s="27"/>
      <c r="H44" s="27"/>
      <c r="I44" s="27"/>
      <c r="J44" s="27"/>
    </row>
    <row r="45" spans="1:10" x14ac:dyDescent="0.2">
      <c r="A45" s="27"/>
      <c r="B45" s="27"/>
      <c r="C45" s="27"/>
      <c r="D45" s="27"/>
      <c r="E45" s="27"/>
      <c r="F45" s="27"/>
      <c r="G45" s="27"/>
      <c r="H45" s="27"/>
      <c r="I45" s="27"/>
      <c r="J45" s="27"/>
    </row>
    <row r="46" spans="1:10" x14ac:dyDescent="0.2">
      <c r="A46" s="27"/>
      <c r="B46" s="27"/>
      <c r="C46" s="27"/>
      <c r="D46" s="27"/>
      <c r="E46" s="27"/>
      <c r="F46" s="27"/>
      <c r="G46" s="27"/>
      <c r="H46" s="27"/>
      <c r="I46" s="27"/>
      <c r="J46" s="27"/>
    </row>
    <row r="47" spans="1:10" x14ac:dyDescent="0.2">
      <c r="A47" s="27"/>
      <c r="B47" s="27"/>
      <c r="C47" s="27"/>
      <c r="D47" s="27"/>
      <c r="E47" s="27"/>
      <c r="F47" s="27"/>
      <c r="G47" s="27"/>
      <c r="H47" s="27"/>
      <c r="I47" s="27"/>
      <c r="J47" s="27"/>
    </row>
    <row r="48" spans="1:10" x14ac:dyDescent="0.2">
      <c r="A48" s="27"/>
      <c r="B48" s="27"/>
      <c r="C48" s="27"/>
      <c r="D48" s="27"/>
      <c r="E48" s="27"/>
      <c r="F48" s="27"/>
      <c r="G48" s="27"/>
      <c r="H48" s="27"/>
      <c r="I48" s="27"/>
      <c r="J48" s="27"/>
    </row>
    <row r="49" spans="1:10" x14ac:dyDescent="0.2">
      <c r="A49" s="27"/>
      <c r="B49" s="27"/>
      <c r="C49" s="27"/>
      <c r="D49" s="27"/>
      <c r="E49" s="27"/>
      <c r="F49" s="27"/>
      <c r="G49" s="27"/>
      <c r="H49" s="27"/>
      <c r="I49" s="27"/>
      <c r="J49" s="27"/>
    </row>
    <row r="50" spans="1:10" x14ac:dyDescent="0.2">
      <c r="A50" s="27"/>
      <c r="B50" s="27"/>
      <c r="C50" s="27"/>
      <c r="D50" s="27"/>
      <c r="E50" s="27"/>
      <c r="F50" s="27"/>
      <c r="G50" s="27"/>
      <c r="H50" s="27"/>
      <c r="I50" s="27"/>
      <c r="J50" s="27"/>
    </row>
    <row r="51" spans="1:10" x14ac:dyDescent="0.2">
      <c r="A51" s="27"/>
      <c r="B51" s="27"/>
      <c r="C51" s="27"/>
      <c r="D51" s="27"/>
      <c r="E51" s="27"/>
      <c r="F51" s="27"/>
      <c r="G51" s="27"/>
      <c r="H51" s="27"/>
      <c r="I51" s="27"/>
      <c r="J51" s="27"/>
    </row>
    <row r="52" spans="1:10" x14ac:dyDescent="0.2">
      <c r="A52" s="27"/>
      <c r="B52" s="27"/>
      <c r="C52" s="27"/>
      <c r="D52" s="27"/>
      <c r="E52" s="27"/>
      <c r="F52" s="27"/>
      <c r="G52" s="27"/>
      <c r="H52" s="27"/>
      <c r="I52" s="27"/>
      <c r="J52" s="27"/>
    </row>
    <row r="53" spans="1:10" x14ac:dyDescent="0.2">
      <c r="A53" s="27"/>
      <c r="B53" s="27"/>
      <c r="C53" s="27"/>
      <c r="D53" s="27"/>
      <c r="E53" s="27"/>
      <c r="F53" s="27"/>
      <c r="G53" s="27"/>
      <c r="H53" s="27"/>
      <c r="I53" s="27"/>
      <c r="J53" s="27"/>
    </row>
  </sheetData>
  <mergeCells count="3">
    <mergeCell ref="A1:E1"/>
    <mergeCell ref="A3:E3"/>
    <mergeCell ref="A27:F27"/>
  </mergeCells>
  <phoneticPr fontId="19" type="noConversion"/>
  <conditionalFormatting sqref="B6:E14 B17:E25">
    <cfRule type="cellIs" dxfId="15" priority="3" stopIfTrue="1" operator="between">
      <formula>1</formula>
      <formula>2</formula>
    </cfRule>
  </conditionalFormatting>
  <conditionalFormatting sqref="B6:E14 B17:E25">
    <cfRule type="cellIs" dxfId="14" priority="1" stopIfTrue="1" operator="equal">
      <formula>0</formula>
    </cfRule>
    <cfRule type="cellIs" dxfId="13" priority="2"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Normal="100" workbookViewId="0">
      <selection sqref="A1:F1"/>
    </sheetView>
  </sheetViews>
  <sheetFormatPr defaultRowHeight="12.75" x14ac:dyDescent="0.2"/>
  <cols>
    <col min="1" max="1" width="20.85546875" customWidth="1"/>
    <col min="2" max="3" width="10.7109375" customWidth="1"/>
    <col min="4" max="4" width="12.28515625" customWidth="1"/>
    <col min="5" max="5" width="13.140625" customWidth="1"/>
  </cols>
  <sheetData>
    <row r="1" spans="1:6" ht="42" customHeight="1" x14ac:dyDescent="0.2">
      <c r="A1" s="254" t="s">
        <v>198</v>
      </c>
      <c r="B1" s="255"/>
      <c r="C1" s="255"/>
      <c r="D1" s="255"/>
      <c r="E1" s="255"/>
      <c r="F1" s="253"/>
    </row>
    <row r="2" spans="1:6" ht="7.5" customHeight="1" x14ac:dyDescent="0.2">
      <c r="A2" s="71"/>
      <c r="B2" s="72"/>
      <c r="C2" s="72"/>
      <c r="D2" s="72"/>
      <c r="E2" s="72"/>
    </row>
    <row r="3" spans="1:6" ht="39.75" customHeight="1" x14ac:dyDescent="0.2">
      <c r="A3" s="259" t="s">
        <v>199</v>
      </c>
      <c r="B3" s="257"/>
      <c r="C3" s="257"/>
      <c r="D3" s="257"/>
      <c r="E3" s="257"/>
    </row>
    <row r="4" spans="1:6" ht="27.75" customHeight="1" x14ac:dyDescent="0.2">
      <c r="A4" s="5" t="s">
        <v>92</v>
      </c>
      <c r="B4" s="55" t="s">
        <v>81</v>
      </c>
      <c r="C4" s="55" t="s">
        <v>80</v>
      </c>
      <c r="D4" s="55" t="s">
        <v>6</v>
      </c>
      <c r="E4" s="55" t="s">
        <v>82</v>
      </c>
    </row>
    <row r="5" spans="1:6" ht="18.75" customHeight="1" x14ac:dyDescent="0.2">
      <c r="A5" s="49" t="s">
        <v>194</v>
      </c>
      <c r="B5" s="49"/>
      <c r="C5" s="50"/>
      <c r="D5" s="50"/>
      <c r="E5" s="50"/>
    </row>
    <row r="6" spans="1:6" ht="18.75" customHeight="1" x14ac:dyDescent="0.2">
      <c r="A6" s="28" t="s">
        <v>9</v>
      </c>
      <c r="B6" s="65">
        <v>41</v>
      </c>
      <c r="C6" s="65">
        <v>658</v>
      </c>
      <c r="D6" s="65">
        <v>5452</v>
      </c>
      <c r="E6" s="65">
        <v>6151</v>
      </c>
    </row>
    <row r="7" spans="1:6" x14ac:dyDescent="0.2">
      <c r="A7" s="33" t="s">
        <v>11</v>
      </c>
      <c r="B7" s="39">
        <v>31</v>
      </c>
      <c r="C7" s="40">
        <v>459</v>
      </c>
      <c r="D7" s="40">
        <v>3405</v>
      </c>
      <c r="E7" s="40">
        <v>3895</v>
      </c>
    </row>
    <row r="8" spans="1:6" x14ac:dyDescent="0.2">
      <c r="A8" s="33" t="s">
        <v>10</v>
      </c>
      <c r="B8" s="39">
        <v>10</v>
      </c>
      <c r="C8" s="40">
        <v>199</v>
      </c>
      <c r="D8" s="40">
        <v>2047</v>
      </c>
      <c r="E8" s="40">
        <v>2256</v>
      </c>
    </row>
    <row r="9" spans="1:6" x14ac:dyDescent="0.2">
      <c r="A9" s="28" t="s">
        <v>12</v>
      </c>
      <c r="B9" s="64">
        <v>19</v>
      </c>
      <c r="C9" s="64">
        <v>158</v>
      </c>
      <c r="D9" s="64">
        <v>1020</v>
      </c>
      <c r="E9" s="65">
        <v>1197</v>
      </c>
    </row>
    <row r="10" spans="1:6" x14ac:dyDescent="0.2">
      <c r="A10" s="33" t="s">
        <v>11</v>
      </c>
      <c r="B10" s="236">
        <v>13</v>
      </c>
      <c r="C10" s="40">
        <v>125</v>
      </c>
      <c r="D10" s="40">
        <v>844</v>
      </c>
      <c r="E10" s="40">
        <v>982</v>
      </c>
    </row>
    <row r="11" spans="1:6" x14ac:dyDescent="0.2">
      <c r="A11" s="33" t="s">
        <v>10</v>
      </c>
      <c r="B11" s="39">
        <v>6</v>
      </c>
      <c r="C11" s="40">
        <v>33</v>
      </c>
      <c r="D11" s="40">
        <v>176</v>
      </c>
      <c r="E11" s="40">
        <v>215</v>
      </c>
    </row>
    <row r="12" spans="1:6" x14ac:dyDescent="0.2">
      <c r="A12" s="28" t="s">
        <v>26</v>
      </c>
      <c r="B12" s="64">
        <v>60</v>
      </c>
      <c r="C12" s="64">
        <v>816</v>
      </c>
      <c r="D12" s="64">
        <v>6472</v>
      </c>
      <c r="E12" s="65">
        <v>7348</v>
      </c>
    </row>
    <row r="13" spans="1:6" x14ac:dyDescent="0.2">
      <c r="A13" s="33" t="s">
        <v>11</v>
      </c>
      <c r="B13" s="39">
        <v>44</v>
      </c>
      <c r="C13" s="39">
        <v>584</v>
      </c>
      <c r="D13" s="39">
        <v>4249</v>
      </c>
      <c r="E13" s="40">
        <v>4877</v>
      </c>
    </row>
    <row r="14" spans="1:6" x14ac:dyDescent="0.2">
      <c r="A14" s="33" t="s">
        <v>10</v>
      </c>
      <c r="B14" s="39">
        <v>16</v>
      </c>
      <c r="C14" s="39">
        <v>232</v>
      </c>
      <c r="D14" s="39">
        <v>2223</v>
      </c>
      <c r="E14" s="40">
        <v>2471</v>
      </c>
    </row>
    <row r="15" spans="1:6" ht="16.5" customHeight="1" x14ac:dyDescent="0.2">
      <c r="B15" s="64"/>
      <c r="C15" s="40"/>
      <c r="D15" s="40"/>
      <c r="E15" s="40"/>
    </row>
    <row r="16" spans="1:6" ht="16.5" customHeight="1" x14ac:dyDescent="0.2">
      <c r="A16" s="28" t="s">
        <v>195</v>
      </c>
      <c r="B16" s="64"/>
      <c r="C16" s="40"/>
      <c r="D16" s="40"/>
      <c r="E16" s="40"/>
    </row>
    <row r="17" spans="1:8" ht="18.75" customHeight="1" x14ac:dyDescent="0.2">
      <c r="A17" s="28" t="s">
        <v>9</v>
      </c>
      <c r="B17" s="64">
        <v>37</v>
      </c>
      <c r="C17" s="64">
        <v>615</v>
      </c>
      <c r="D17" s="64">
        <v>5160</v>
      </c>
      <c r="E17" s="65">
        <v>5812</v>
      </c>
    </row>
    <row r="18" spans="1:8" x14ac:dyDescent="0.2">
      <c r="A18" s="33" t="s">
        <v>11</v>
      </c>
      <c r="B18" s="39">
        <v>28</v>
      </c>
      <c r="C18" s="40">
        <v>435</v>
      </c>
      <c r="D18" s="40">
        <v>3533</v>
      </c>
      <c r="E18" s="40">
        <v>3996</v>
      </c>
    </row>
    <row r="19" spans="1:8" x14ac:dyDescent="0.2">
      <c r="A19" s="33" t="s">
        <v>10</v>
      </c>
      <c r="B19" s="39">
        <v>9</v>
      </c>
      <c r="C19" s="40">
        <v>180</v>
      </c>
      <c r="D19" s="40">
        <v>1627</v>
      </c>
      <c r="E19" s="40">
        <v>1816</v>
      </c>
    </row>
    <row r="20" spans="1:8" x14ac:dyDescent="0.2">
      <c r="A20" s="28" t="s">
        <v>12</v>
      </c>
      <c r="B20" s="154">
        <v>14</v>
      </c>
      <c r="C20" s="154">
        <v>216</v>
      </c>
      <c r="D20" s="154">
        <v>1111</v>
      </c>
      <c r="E20" s="65">
        <v>1341</v>
      </c>
    </row>
    <row r="21" spans="1:8" x14ac:dyDescent="0.2">
      <c r="A21" s="33" t="s">
        <v>11</v>
      </c>
      <c r="B21" s="237">
        <v>9</v>
      </c>
      <c r="C21" s="180">
        <v>166</v>
      </c>
      <c r="D21" s="180">
        <v>941</v>
      </c>
      <c r="E21" s="40">
        <v>1116</v>
      </c>
    </row>
    <row r="22" spans="1:8" x14ac:dyDescent="0.2">
      <c r="A22" s="33" t="s">
        <v>10</v>
      </c>
      <c r="B22" s="178">
        <v>5</v>
      </c>
      <c r="C22" s="180">
        <v>50</v>
      </c>
      <c r="D22" s="180">
        <v>170</v>
      </c>
      <c r="E22" s="40">
        <v>225</v>
      </c>
    </row>
    <row r="23" spans="1:8" x14ac:dyDescent="0.2">
      <c r="A23" s="28" t="s">
        <v>26</v>
      </c>
      <c r="B23" s="184">
        <v>51</v>
      </c>
      <c r="C23" s="184">
        <v>831</v>
      </c>
      <c r="D23" s="184">
        <v>6271</v>
      </c>
      <c r="E23" s="65">
        <v>7153</v>
      </c>
    </row>
    <row r="24" spans="1:8" x14ac:dyDescent="0.2">
      <c r="A24" s="33" t="s">
        <v>11</v>
      </c>
      <c r="B24" s="180">
        <v>28</v>
      </c>
      <c r="C24" s="180">
        <v>601</v>
      </c>
      <c r="D24" s="180">
        <v>4474</v>
      </c>
      <c r="E24" s="40">
        <v>5103</v>
      </c>
    </row>
    <row r="25" spans="1:8" x14ac:dyDescent="0.2">
      <c r="A25" s="34" t="s">
        <v>10</v>
      </c>
      <c r="B25" s="162">
        <v>14</v>
      </c>
      <c r="C25" s="162">
        <v>230</v>
      </c>
      <c r="D25" s="162">
        <v>1797</v>
      </c>
      <c r="E25" s="44">
        <v>2041</v>
      </c>
      <c r="F25" s="6"/>
      <c r="G25" s="6"/>
      <c r="H25" s="6"/>
    </row>
    <row r="26" spans="1:8" ht="25.5" customHeight="1" x14ac:dyDescent="0.2">
      <c r="A26" s="77"/>
      <c r="B26" s="41"/>
      <c r="C26" s="41"/>
      <c r="D26" s="41"/>
      <c r="E26" s="43"/>
      <c r="F26" s="6"/>
      <c r="G26" s="6"/>
      <c r="H26" s="6"/>
    </row>
    <row r="27" spans="1:8" ht="37.5" customHeight="1" x14ac:dyDescent="0.2">
      <c r="A27" s="267" t="s">
        <v>161</v>
      </c>
      <c r="B27" s="267"/>
      <c r="C27" s="267"/>
      <c r="D27" s="267"/>
      <c r="E27" s="267"/>
      <c r="F27" s="267"/>
      <c r="G27" s="26"/>
      <c r="H27" s="26"/>
    </row>
  </sheetData>
  <mergeCells count="3">
    <mergeCell ref="A3:E3"/>
    <mergeCell ref="A1:F1"/>
    <mergeCell ref="A27:F27"/>
  </mergeCells>
  <phoneticPr fontId="19" type="noConversion"/>
  <conditionalFormatting sqref="B6:E14 B17:E25">
    <cfRule type="cellIs" dxfId="12" priority="1" stopIfTrue="1" operator="equal">
      <formula>0</formula>
    </cfRule>
    <cfRule type="cellIs" dxfId="11" priority="2"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Normal="100" workbookViewId="0">
      <selection sqref="A1:F1"/>
    </sheetView>
  </sheetViews>
  <sheetFormatPr defaultRowHeight="12.75" x14ac:dyDescent="0.2"/>
  <cols>
    <col min="1" max="1" width="20.7109375" customWidth="1"/>
    <col min="2" max="4" width="15.7109375" customWidth="1"/>
    <col min="5" max="5" width="11.7109375" customWidth="1"/>
  </cols>
  <sheetData>
    <row r="1" spans="1:6" ht="42" customHeight="1" x14ac:dyDescent="0.2">
      <c r="A1" s="254" t="s">
        <v>231</v>
      </c>
      <c r="B1" s="255"/>
      <c r="C1" s="255"/>
      <c r="D1" s="255"/>
      <c r="E1" s="255"/>
      <c r="F1" s="253"/>
    </row>
    <row r="2" spans="1:6" ht="7.5" customHeight="1" x14ac:dyDescent="0.2">
      <c r="A2" s="71"/>
      <c r="B2" s="72"/>
      <c r="C2" s="72"/>
      <c r="D2" s="72"/>
      <c r="E2" s="72"/>
    </row>
    <row r="3" spans="1:6" ht="39.75" customHeight="1" x14ac:dyDescent="0.2">
      <c r="A3" s="261" t="s">
        <v>200</v>
      </c>
      <c r="B3" s="262"/>
      <c r="C3" s="262"/>
      <c r="D3" s="262"/>
      <c r="E3" s="262"/>
      <c r="F3" s="253"/>
    </row>
    <row r="4" spans="1:6" ht="27.75" customHeight="1" x14ac:dyDescent="0.2">
      <c r="A4" s="81" t="s">
        <v>84</v>
      </c>
      <c r="B4" s="55" t="s">
        <v>81</v>
      </c>
      <c r="C4" s="55" t="s">
        <v>80</v>
      </c>
      <c r="D4" s="55" t="s">
        <v>82</v>
      </c>
    </row>
    <row r="5" spans="1:6" ht="18.75" customHeight="1" x14ac:dyDescent="0.2">
      <c r="A5" s="49" t="s">
        <v>194</v>
      </c>
      <c r="B5" s="49"/>
      <c r="C5" s="50"/>
      <c r="D5" s="50"/>
    </row>
    <row r="6" spans="1:6" ht="18.75" customHeight="1" x14ac:dyDescent="0.2">
      <c r="A6" s="28" t="s">
        <v>9</v>
      </c>
      <c r="B6" s="63">
        <v>43</v>
      </c>
      <c r="C6" s="64">
        <v>327</v>
      </c>
      <c r="D6" s="65">
        <v>370</v>
      </c>
    </row>
    <row r="7" spans="1:6" x14ac:dyDescent="0.2">
      <c r="A7" s="33" t="s">
        <v>11</v>
      </c>
      <c r="B7" s="171">
        <v>27</v>
      </c>
      <c r="C7" s="180">
        <v>225</v>
      </c>
      <c r="D7" s="40">
        <v>252</v>
      </c>
    </row>
    <row r="8" spans="1:6" x14ac:dyDescent="0.2">
      <c r="A8" s="33" t="s">
        <v>10</v>
      </c>
      <c r="B8" s="171">
        <v>16</v>
      </c>
      <c r="C8" s="180">
        <v>102</v>
      </c>
      <c r="D8" s="40">
        <v>118</v>
      </c>
    </row>
    <row r="9" spans="1:6" x14ac:dyDescent="0.2">
      <c r="A9" s="28" t="s">
        <v>12</v>
      </c>
      <c r="B9" s="63">
        <v>10</v>
      </c>
      <c r="C9" s="63">
        <v>82</v>
      </c>
      <c r="D9" s="65">
        <v>92</v>
      </c>
    </row>
    <row r="10" spans="1:6" x14ac:dyDescent="0.2">
      <c r="A10" s="33" t="s">
        <v>11</v>
      </c>
      <c r="B10" s="238">
        <v>5</v>
      </c>
      <c r="C10" s="180">
        <v>64</v>
      </c>
      <c r="D10" s="40">
        <v>69</v>
      </c>
    </row>
    <row r="11" spans="1:6" x14ac:dyDescent="0.2">
      <c r="A11" s="33" t="s">
        <v>10</v>
      </c>
      <c r="B11" s="171">
        <v>5</v>
      </c>
      <c r="C11" s="180">
        <v>18</v>
      </c>
      <c r="D11" s="40">
        <v>23</v>
      </c>
    </row>
    <row r="12" spans="1:6" x14ac:dyDescent="0.2">
      <c r="A12" s="28" t="s">
        <v>26</v>
      </c>
      <c r="B12" s="63">
        <v>53</v>
      </c>
      <c r="C12" s="63">
        <v>409</v>
      </c>
      <c r="D12" s="65">
        <v>462</v>
      </c>
    </row>
    <row r="13" spans="1:6" x14ac:dyDescent="0.2">
      <c r="A13" s="33" t="s">
        <v>11</v>
      </c>
      <c r="B13" s="164">
        <v>32</v>
      </c>
      <c r="C13" s="164">
        <v>289</v>
      </c>
      <c r="D13" s="40">
        <v>321</v>
      </c>
    </row>
    <row r="14" spans="1:6" x14ac:dyDescent="0.2">
      <c r="A14" s="33" t="s">
        <v>10</v>
      </c>
      <c r="B14" s="164">
        <v>21</v>
      </c>
      <c r="C14" s="164">
        <v>120</v>
      </c>
      <c r="D14" s="40">
        <v>141</v>
      </c>
    </row>
    <row r="15" spans="1:6" ht="16.5" customHeight="1" x14ac:dyDescent="0.2">
      <c r="B15" s="63"/>
      <c r="C15" s="27"/>
      <c r="D15" s="40"/>
    </row>
    <row r="16" spans="1:6" ht="12.75" customHeight="1" x14ac:dyDescent="0.2">
      <c r="A16" s="28" t="s">
        <v>195</v>
      </c>
      <c r="B16" s="63"/>
      <c r="C16" s="27"/>
      <c r="D16" s="40"/>
    </row>
    <row r="17" spans="1:6" ht="18.75" customHeight="1" x14ac:dyDescent="0.2">
      <c r="A17" s="28" t="s">
        <v>9</v>
      </c>
      <c r="B17" s="63">
        <v>60</v>
      </c>
      <c r="C17" s="63">
        <v>393</v>
      </c>
      <c r="D17" s="65">
        <v>453</v>
      </c>
    </row>
    <row r="18" spans="1:6" x14ac:dyDescent="0.2">
      <c r="A18" s="33" t="s">
        <v>11</v>
      </c>
      <c r="B18" s="164">
        <v>37</v>
      </c>
      <c r="C18" s="27">
        <v>280</v>
      </c>
      <c r="D18" s="40">
        <v>317</v>
      </c>
    </row>
    <row r="19" spans="1:6" x14ac:dyDescent="0.2">
      <c r="A19" s="33" t="s">
        <v>10</v>
      </c>
      <c r="B19" s="164">
        <v>23</v>
      </c>
      <c r="C19" s="27">
        <v>113</v>
      </c>
      <c r="D19" s="40">
        <v>136</v>
      </c>
    </row>
    <row r="20" spans="1:6" x14ac:dyDescent="0.2">
      <c r="A20" s="28" t="s">
        <v>12</v>
      </c>
      <c r="B20" s="63">
        <v>28</v>
      </c>
      <c r="C20" s="63">
        <v>110</v>
      </c>
      <c r="D20" s="65">
        <v>138</v>
      </c>
    </row>
    <row r="21" spans="1:6" x14ac:dyDescent="0.2">
      <c r="A21" s="33" t="s">
        <v>11</v>
      </c>
      <c r="B21" s="216">
        <v>16</v>
      </c>
      <c r="C21" s="27">
        <v>85</v>
      </c>
      <c r="D21" s="40">
        <v>101</v>
      </c>
    </row>
    <row r="22" spans="1:6" x14ac:dyDescent="0.2">
      <c r="A22" s="33" t="s">
        <v>10</v>
      </c>
      <c r="B22" s="164">
        <v>12</v>
      </c>
      <c r="C22" s="27">
        <v>25</v>
      </c>
      <c r="D22" s="40">
        <v>37</v>
      </c>
    </row>
    <row r="23" spans="1:6" x14ac:dyDescent="0.2">
      <c r="A23" s="28" t="s">
        <v>26</v>
      </c>
      <c r="B23" s="28">
        <v>88</v>
      </c>
      <c r="C23" s="28">
        <v>503</v>
      </c>
      <c r="D23" s="65">
        <v>591</v>
      </c>
    </row>
    <row r="24" spans="1:6" x14ac:dyDescent="0.2">
      <c r="A24" s="33" t="s">
        <v>11</v>
      </c>
      <c r="B24" s="27">
        <v>53</v>
      </c>
      <c r="C24" s="27">
        <v>365</v>
      </c>
      <c r="D24" s="40">
        <v>418</v>
      </c>
    </row>
    <row r="25" spans="1:6" x14ac:dyDescent="0.2">
      <c r="A25" s="34" t="s">
        <v>10</v>
      </c>
      <c r="B25" s="163">
        <v>35</v>
      </c>
      <c r="C25" s="163">
        <v>138</v>
      </c>
      <c r="D25" s="44">
        <v>173</v>
      </c>
      <c r="E25" s="6"/>
    </row>
    <row r="26" spans="1:6" ht="24" customHeight="1" x14ac:dyDescent="0.2">
      <c r="A26" s="77"/>
      <c r="B26" s="122"/>
      <c r="C26" s="122"/>
      <c r="D26" s="122"/>
      <c r="E26" s="43"/>
      <c r="F26" s="6"/>
    </row>
    <row r="27" spans="1:6" ht="92.25" customHeight="1" x14ac:dyDescent="0.2">
      <c r="A27" s="267" t="s">
        <v>230</v>
      </c>
      <c r="B27" s="267"/>
      <c r="C27" s="267"/>
      <c r="D27" s="267"/>
      <c r="E27" s="267"/>
      <c r="F27" s="227"/>
    </row>
  </sheetData>
  <mergeCells count="3">
    <mergeCell ref="A3:F3"/>
    <mergeCell ref="A1:F1"/>
    <mergeCell ref="A27:E27"/>
  </mergeCells>
  <phoneticPr fontId="19" type="noConversion"/>
  <conditionalFormatting sqref="B17:D25 B6:D14">
    <cfRule type="cellIs" dxfId="10" priority="1" stopIfTrue="1" operator="equal">
      <formula>0</formula>
    </cfRule>
    <cfRule type="cellIs" dxfId="9" priority="2"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Normal="100" zoomScaleSheetLayoutView="50" workbookViewId="0">
      <selection sqref="A1:M1"/>
    </sheetView>
  </sheetViews>
  <sheetFormatPr defaultRowHeight="12.75" x14ac:dyDescent="0.2"/>
  <cols>
    <col min="1" max="1" width="14.85546875" customWidth="1"/>
    <col min="2" max="2" width="11.140625" customWidth="1"/>
    <col min="3" max="3" width="0.85546875" customWidth="1"/>
    <col min="4" max="4" width="8.42578125" customWidth="1"/>
    <col min="5" max="5" width="1.7109375" customWidth="1"/>
    <col min="6" max="6" width="7.140625" customWidth="1"/>
    <col min="7" max="7" width="6.7109375" customWidth="1"/>
    <col min="8" max="8" width="9.28515625" customWidth="1"/>
    <col min="9" max="9" width="0.85546875" customWidth="1"/>
    <col min="10" max="10" width="7.28515625" customWidth="1"/>
    <col min="11" max="11" width="7.5703125" customWidth="1"/>
    <col min="12" max="12" width="6.5703125" customWidth="1"/>
    <col min="13" max="13" width="7.85546875" customWidth="1"/>
  </cols>
  <sheetData>
    <row r="1" spans="1:13" ht="27" customHeight="1" x14ac:dyDescent="0.2">
      <c r="A1" s="254" t="s">
        <v>201</v>
      </c>
      <c r="B1" s="255"/>
      <c r="C1" s="255"/>
      <c r="D1" s="255"/>
      <c r="E1" s="255"/>
      <c r="F1" s="255"/>
      <c r="G1" s="255"/>
      <c r="H1" s="255"/>
      <c r="I1" s="255"/>
      <c r="J1" s="255"/>
      <c r="K1" s="255"/>
      <c r="L1" s="255"/>
      <c r="M1" s="255"/>
    </row>
    <row r="2" spans="1:13" ht="7.5" customHeight="1" x14ac:dyDescent="0.2">
      <c r="A2" s="71"/>
      <c r="B2" s="72"/>
      <c r="C2" s="72"/>
      <c r="D2" s="72"/>
      <c r="E2" s="72"/>
      <c r="F2" s="72"/>
      <c r="G2" s="72"/>
      <c r="H2" s="72"/>
      <c r="I2" s="72"/>
      <c r="J2" s="72"/>
      <c r="K2" s="72"/>
      <c r="L2" s="72"/>
      <c r="M2" s="72"/>
    </row>
    <row r="3" spans="1:13" ht="27" customHeight="1" x14ac:dyDescent="0.2">
      <c r="A3" s="259" t="s">
        <v>202</v>
      </c>
      <c r="B3" s="256"/>
      <c r="C3" s="256"/>
      <c r="D3" s="256"/>
      <c r="E3" s="256"/>
      <c r="F3" s="256"/>
      <c r="G3" s="256"/>
      <c r="H3" s="256"/>
      <c r="I3" s="256"/>
      <c r="J3" s="256"/>
      <c r="K3" s="256"/>
      <c r="L3" s="256"/>
      <c r="M3" s="256"/>
    </row>
    <row r="4" spans="1:13" ht="16.5" customHeight="1" x14ac:dyDescent="0.2">
      <c r="A4" s="67" t="s">
        <v>91</v>
      </c>
      <c r="B4" s="138" t="s">
        <v>4</v>
      </c>
      <c r="C4" s="36"/>
      <c r="D4" s="246" t="s">
        <v>5</v>
      </c>
      <c r="E4" s="246"/>
      <c r="F4" s="246"/>
      <c r="G4" s="246"/>
      <c r="H4" s="246"/>
      <c r="I4" s="12"/>
      <c r="J4" s="80" t="s">
        <v>6</v>
      </c>
      <c r="K4" s="80"/>
      <c r="L4" s="80"/>
      <c r="M4" s="80"/>
    </row>
    <row r="5" spans="1:13" ht="48.75" customHeight="1" x14ac:dyDescent="0.2">
      <c r="A5" s="5" t="s">
        <v>93</v>
      </c>
      <c r="B5" s="10" t="s">
        <v>157</v>
      </c>
      <c r="C5" s="10"/>
      <c r="D5" s="10" t="s">
        <v>169</v>
      </c>
      <c r="E5" s="90"/>
      <c r="F5" s="10" t="s">
        <v>14</v>
      </c>
      <c r="G5" s="10" t="s">
        <v>7</v>
      </c>
      <c r="H5" s="10" t="s">
        <v>110</v>
      </c>
      <c r="I5" s="10"/>
      <c r="J5" s="10" t="s">
        <v>35</v>
      </c>
      <c r="K5" s="10" t="s">
        <v>8</v>
      </c>
      <c r="L5" s="10" t="s">
        <v>170</v>
      </c>
      <c r="M5" s="10" t="s">
        <v>28</v>
      </c>
    </row>
    <row r="6" spans="1:13" ht="30" customHeight="1" x14ac:dyDescent="0.2">
      <c r="A6" s="102" t="s">
        <v>171</v>
      </c>
      <c r="B6" s="95">
        <v>6166</v>
      </c>
      <c r="C6" s="87"/>
      <c r="D6" s="95">
        <v>2468</v>
      </c>
      <c r="E6" s="95"/>
      <c r="F6" s="95">
        <v>2543</v>
      </c>
      <c r="G6" s="95">
        <v>18339</v>
      </c>
      <c r="H6" s="95">
        <v>29516</v>
      </c>
      <c r="I6" s="87"/>
      <c r="J6" s="95">
        <v>30212</v>
      </c>
      <c r="K6" s="95">
        <v>8</v>
      </c>
      <c r="L6" s="95">
        <v>3645</v>
      </c>
      <c r="M6" s="95">
        <v>33865</v>
      </c>
    </row>
    <row r="7" spans="1:13" ht="24" customHeight="1" x14ac:dyDescent="0.2">
      <c r="A7" s="11" t="s">
        <v>172</v>
      </c>
      <c r="B7" s="153"/>
      <c r="C7" s="153"/>
      <c r="D7" s="149"/>
      <c r="E7" s="149"/>
      <c r="F7" s="149"/>
      <c r="G7" s="149"/>
      <c r="H7" s="153"/>
      <c r="I7" s="153"/>
      <c r="J7" s="153"/>
      <c r="K7" s="153"/>
      <c r="L7" s="153"/>
      <c r="M7" s="153"/>
    </row>
    <row r="8" spans="1:13" ht="12.75" customHeight="1" x14ac:dyDescent="0.2">
      <c r="A8" s="8" t="s">
        <v>104</v>
      </c>
      <c r="B8" s="149">
        <v>44</v>
      </c>
      <c r="C8" s="149"/>
      <c r="D8" s="149">
        <v>3</v>
      </c>
      <c r="E8" s="149"/>
      <c r="F8" s="149">
        <v>18</v>
      </c>
      <c r="G8" s="149">
        <v>71</v>
      </c>
      <c r="H8" s="149">
        <v>136</v>
      </c>
      <c r="I8" s="149"/>
      <c r="J8" s="149">
        <v>51</v>
      </c>
      <c r="K8" s="149" t="s">
        <v>36</v>
      </c>
      <c r="L8" s="149">
        <v>26</v>
      </c>
      <c r="M8" s="149">
        <v>77</v>
      </c>
    </row>
    <row r="9" spans="1:13" ht="12.75" customHeight="1" x14ac:dyDescent="0.2">
      <c r="A9" s="8" t="s">
        <v>75</v>
      </c>
      <c r="B9" s="149">
        <v>93</v>
      </c>
      <c r="C9" s="239"/>
      <c r="D9" s="149">
        <v>1193</v>
      </c>
      <c r="E9" s="149"/>
      <c r="F9" s="149">
        <v>662</v>
      </c>
      <c r="G9" s="149">
        <v>1231</v>
      </c>
      <c r="H9" s="149">
        <v>3179</v>
      </c>
      <c r="I9" s="239"/>
      <c r="J9" s="152" t="s">
        <v>37</v>
      </c>
      <c r="K9" s="152" t="s">
        <v>37</v>
      </c>
      <c r="L9" s="152" t="s">
        <v>37</v>
      </c>
      <c r="M9" s="152" t="s">
        <v>37</v>
      </c>
    </row>
    <row r="10" spans="1:13" ht="12.75" customHeight="1" x14ac:dyDescent="0.2">
      <c r="A10" s="8" t="s">
        <v>118</v>
      </c>
      <c r="B10" s="149">
        <v>346</v>
      </c>
      <c r="C10" s="239"/>
      <c r="D10" s="152" t="s">
        <v>37</v>
      </c>
      <c r="E10" s="149"/>
      <c r="F10" s="152" t="s">
        <v>37</v>
      </c>
      <c r="G10" s="152" t="s">
        <v>37</v>
      </c>
      <c r="H10" s="149">
        <v>346</v>
      </c>
      <c r="I10" s="239"/>
      <c r="J10" s="152" t="s">
        <v>37</v>
      </c>
      <c r="K10" s="152" t="s">
        <v>37</v>
      </c>
      <c r="L10" s="152" t="s">
        <v>37</v>
      </c>
      <c r="M10" s="152" t="s">
        <v>37</v>
      </c>
    </row>
    <row r="11" spans="1:13" ht="12.75" customHeight="1" x14ac:dyDescent="0.2">
      <c r="A11" s="8" t="s">
        <v>33</v>
      </c>
      <c r="B11" s="152" t="s">
        <v>37</v>
      </c>
      <c r="C11" s="152"/>
      <c r="D11" s="149">
        <v>47</v>
      </c>
      <c r="E11" s="152"/>
      <c r="F11" s="149">
        <v>76</v>
      </c>
      <c r="G11" s="149">
        <v>350</v>
      </c>
      <c r="H11" s="149">
        <v>473</v>
      </c>
      <c r="I11" s="149"/>
      <c r="J11" s="152" t="s">
        <v>37</v>
      </c>
      <c r="K11" s="152" t="s">
        <v>37</v>
      </c>
      <c r="L11" s="152" t="s">
        <v>37</v>
      </c>
      <c r="M11" s="152" t="s">
        <v>37</v>
      </c>
    </row>
    <row r="12" spans="1:13" ht="12.75" customHeight="1" x14ac:dyDescent="0.2">
      <c r="A12" s="8" t="s">
        <v>34</v>
      </c>
      <c r="B12" s="152" t="s">
        <v>37</v>
      </c>
      <c r="C12" s="152"/>
      <c r="D12" s="152" t="s">
        <v>37</v>
      </c>
      <c r="E12" s="152"/>
      <c r="F12" s="152" t="s">
        <v>37</v>
      </c>
      <c r="G12" s="152" t="s">
        <v>37</v>
      </c>
      <c r="H12" s="152" t="s">
        <v>37</v>
      </c>
      <c r="I12" s="152"/>
      <c r="J12" s="149">
        <v>429</v>
      </c>
      <c r="K12" s="149" t="s">
        <v>233</v>
      </c>
      <c r="L12" s="149">
        <v>49</v>
      </c>
      <c r="M12" s="149">
        <v>478</v>
      </c>
    </row>
    <row r="13" spans="1:13" ht="12.75" customHeight="1" x14ac:dyDescent="0.2">
      <c r="A13" s="8" t="s">
        <v>162</v>
      </c>
      <c r="B13" s="149">
        <v>1374</v>
      </c>
      <c r="C13" s="149"/>
      <c r="D13" s="149">
        <v>502</v>
      </c>
      <c r="E13" s="149"/>
      <c r="F13" s="149">
        <v>857</v>
      </c>
      <c r="G13" s="149">
        <v>8284</v>
      </c>
      <c r="H13" s="149">
        <v>11017</v>
      </c>
      <c r="I13" s="149"/>
      <c r="J13" s="149">
        <v>19991</v>
      </c>
      <c r="K13" s="149" t="s">
        <v>233</v>
      </c>
      <c r="L13" s="149">
        <v>1792</v>
      </c>
      <c r="M13" s="149">
        <v>21783</v>
      </c>
    </row>
    <row r="14" spans="1:13" ht="12.75" customHeight="1" x14ac:dyDescent="0.2">
      <c r="A14" s="8" t="s">
        <v>16</v>
      </c>
      <c r="B14" s="149">
        <v>101</v>
      </c>
      <c r="C14" s="149"/>
      <c r="D14" s="149">
        <v>17</v>
      </c>
      <c r="E14" s="149"/>
      <c r="F14" s="149">
        <v>61</v>
      </c>
      <c r="G14" s="149">
        <v>437</v>
      </c>
      <c r="H14" s="149">
        <v>616</v>
      </c>
      <c r="I14" s="149"/>
      <c r="J14" s="149">
        <v>182</v>
      </c>
      <c r="K14" s="149" t="s">
        <v>36</v>
      </c>
      <c r="L14" s="149">
        <v>30</v>
      </c>
      <c r="M14" s="149">
        <v>212</v>
      </c>
    </row>
    <row r="15" spans="1:13" ht="12.75" customHeight="1" x14ac:dyDescent="0.2">
      <c r="A15" s="8" t="s">
        <v>15</v>
      </c>
      <c r="B15" s="149">
        <v>161</v>
      </c>
      <c r="C15" s="149"/>
      <c r="D15" s="149">
        <v>18</v>
      </c>
      <c r="E15" s="149"/>
      <c r="F15" s="149">
        <v>134</v>
      </c>
      <c r="G15" s="149">
        <v>1037</v>
      </c>
      <c r="H15" s="149">
        <v>1350</v>
      </c>
      <c r="I15" s="149"/>
      <c r="J15" s="149">
        <v>609</v>
      </c>
      <c r="K15" s="149" t="s">
        <v>36</v>
      </c>
      <c r="L15" s="149">
        <v>115</v>
      </c>
      <c r="M15" s="149">
        <v>724</v>
      </c>
    </row>
    <row r="16" spans="1:13" ht="12.75" customHeight="1" x14ac:dyDescent="0.2">
      <c r="A16" s="22" t="s">
        <v>17</v>
      </c>
      <c r="B16" s="149">
        <v>27</v>
      </c>
      <c r="C16" s="174"/>
      <c r="D16" s="149">
        <v>5</v>
      </c>
      <c r="E16" s="174"/>
      <c r="F16" s="174">
        <v>28</v>
      </c>
      <c r="G16" s="174">
        <v>182</v>
      </c>
      <c r="H16" s="174">
        <v>242</v>
      </c>
      <c r="I16" s="174"/>
      <c r="J16" s="174">
        <v>684</v>
      </c>
      <c r="K16" s="149" t="s">
        <v>233</v>
      </c>
      <c r="L16" s="174">
        <v>116</v>
      </c>
      <c r="M16" s="149">
        <v>800</v>
      </c>
    </row>
    <row r="17" spans="1:13" ht="18.75" customHeight="1" x14ac:dyDescent="0.2">
      <c r="A17" s="57" t="s">
        <v>11</v>
      </c>
      <c r="B17" s="152">
        <v>4292</v>
      </c>
      <c r="C17" s="213"/>
      <c r="D17" s="152">
        <v>1068</v>
      </c>
      <c r="E17" s="213"/>
      <c r="F17" s="152">
        <v>1428</v>
      </c>
      <c r="G17" s="152">
        <v>11434</v>
      </c>
      <c r="H17" s="152">
        <v>18222</v>
      </c>
      <c r="I17" s="213"/>
      <c r="J17" s="152">
        <v>15504</v>
      </c>
      <c r="K17" s="152">
        <v>3</v>
      </c>
      <c r="L17" s="152">
        <v>1675</v>
      </c>
      <c r="M17" s="152">
        <v>17182</v>
      </c>
    </row>
    <row r="18" spans="1:13" ht="24" customHeight="1" x14ac:dyDescent="0.2">
      <c r="A18" s="11" t="s">
        <v>172</v>
      </c>
      <c r="B18" s="202"/>
      <c r="C18" s="202"/>
      <c r="D18" s="202"/>
      <c r="E18" s="202"/>
      <c r="F18" s="202"/>
      <c r="G18" s="202"/>
      <c r="H18" s="149"/>
      <c r="I18" s="202"/>
      <c r="J18" s="202"/>
      <c r="K18" s="149"/>
      <c r="L18" s="202"/>
      <c r="M18" s="149"/>
    </row>
    <row r="19" spans="1:13" x14ac:dyDescent="0.2">
      <c r="A19" s="8" t="s">
        <v>104</v>
      </c>
      <c r="B19" s="149">
        <v>29</v>
      </c>
      <c r="C19" s="202"/>
      <c r="D19" s="149">
        <v>3</v>
      </c>
      <c r="E19" s="202"/>
      <c r="F19" s="149">
        <v>12</v>
      </c>
      <c r="G19" s="149">
        <v>42</v>
      </c>
      <c r="H19" s="149">
        <v>86</v>
      </c>
      <c r="I19" s="202"/>
      <c r="J19" s="149">
        <v>31</v>
      </c>
      <c r="K19" s="149" t="s">
        <v>36</v>
      </c>
      <c r="L19" s="149">
        <v>19</v>
      </c>
      <c r="M19" s="149">
        <v>50</v>
      </c>
    </row>
    <row r="20" spans="1:13" x14ac:dyDescent="0.2">
      <c r="A20" s="8" t="s">
        <v>75</v>
      </c>
      <c r="B20" s="217">
        <v>45</v>
      </c>
      <c r="C20" s="214"/>
      <c r="D20" s="217">
        <v>506</v>
      </c>
      <c r="E20" s="214"/>
      <c r="F20" s="217">
        <v>364</v>
      </c>
      <c r="G20" s="217">
        <v>697</v>
      </c>
      <c r="H20" s="149">
        <v>1612</v>
      </c>
      <c r="I20" s="215"/>
      <c r="J20" s="152" t="s">
        <v>37</v>
      </c>
      <c r="K20" s="152" t="s">
        <v>37</v>
      </c>
      <c r="L20" s="152" t="s">
        <v>37</v>
      </c>
      <c r="M20" s="152" t="s">
        <v>37</v>
      </c>
    </row>
    <row r="21" spans="1:13" x14ac:dyDescent="0.2">
      <c r="A21" s="8" t="s">
        <v>118</v>
      </c>
      <c r="B21" s="217">
        <v>268</v>
      </c>
      <c r="C21" s="214"/>
      <c r="D21" s="152" t="s">
        <v>37</v>
      </c>
      <c r="E21" s="214"/>
      <c r="F21" s="152" t="s">
        <v>37</v>
      </c>
      <c r="G21" s="152" t="s">
        <v>37</v>
      </c>
      <c r="H21" s="149">
        <v>268</v>
      </c>
      <c r="I21" s="215"/>
      <c r="J21" s="152" t="s">
        <v>37</v>
      </c>
      <c r="K21" s="152" t="s">
        <v>37</v>
      </c>
      <c r="L21" s="152" t="s">
        <v>37</v>
      </c>
      <c r="M21" s="152" t="s">
        <v>37</v>
      </c>
    </row>
    <row r="22" spans="1:13" x14ac:dyDescent="0.2">
      <c r="A22" s="8" t="s">
        <v>33</v>
      </c>
      <c r="B22" s="152" t="s">
        <v>37</v>
      </c>
      <c r="C22" s="213"/>
      <c r="D22" s="149">
        <v>34</v>
      </c>
      <c r="E22" s="202"/>
      <c r="F22" s="149">
        <v>50</v>
      </c>
      <c r="G22" s="149">
        <v>263</v>
      </c>
      <c r="H22" s="149">
        <v>347</v>
      </c>
      <c r="I22" s="202"/>
      <c r="J22" s="152" t="s">
        <v>37</v>
      </c>
      <c r="K22" s="152" t="s">
        <v>37</v>
      </c>
      <c r="L22" s="152" t="s">
        <v>37</v>
      </c>
      <c r="M22" s="152" t="s">
        <v>37</v>
      </c>
    </row>
    <row r="23" spans="1:13" x14ac:dyDescent="0.2">
      <c r="A23" s="8" t="s">
        <v>34</v>
      </c>
      <c r="B23" s="152" t="s">
        <v>37</v>
      </c>
      <c r="C23" s="213"/>
      <c r="D23" s="152" t="s">
        <v>37</v>
      </c>
      <c r="E23" s="213"/>
      <c r="F23" s="152" t="s">
        <v>37</v>
      </c>
      <c r="G23" s="152" t="s">
        <v>37</v>
      </c>
      <c r="H23" s="152" t="s">
        <v>37</v>
      </c>
      <c r="I23" s="213"/>
      <c r="J23" s="149">
        <v>240</v>
      </c>
      <c r="K23" s="149" t="s">
        <v>36</v>
      </c>
      <c r="L23" s="149">
        <v>29</v>
      </c>
      <c r="M23" s="149">
        <v>269</v>
      </c>
    </row>
    <row r="24" spans="1:13" x14ac:dyDescent="0.2">
      <c r="A24" s="8" t="s">
        <v>162</v>
      </c>
      <c r="B24" s="149">
        <v>919</v>
      </c>
      <c r="C24" s="202"/>
      <c r="D24" s="149">
        <v>184</v>
      </c>
      <c r="E24" s="202"/>
      <c r="F24" s="149">
        <v>455</v>
      </c>
      <c r="G24" s="149">
        <v>5030</v>
      </c>
      <c r="H24" s="219">
        <v>6588</v>
      </c>
      <c r="I24" s="202"/>
      <c r="J24" s="149">
        <v>9394</v>
      </c>
      <c r="K24" s="149" t="s">
        <v>36</v>
      </c>
      <c r="L24" s="149">
        <v>717</v>
      </c>
      <c r="M24" s="149">
        <v>10111</v>
      </c>
    </row>
    <row r="25" spans="1:13" x14ac:dyDescent="0.2">
      <c r="A25" s="8" t="s">
        <v>16</v>
      </c>
      <c r="B25" s="149">
        <v>52</v>
      </c>
      <c r="C25" s="202"/>
      <c r="D25" s="149">
        <v>4</v>
      </c>
      <c r="E25" s="202"/>
      <c r="F25" s="149">
        <v>28</v>
      </c>
      <c r="G25" s="149">
        <v>274</v>
      </c>
      <c r="H25" s="149">
        <v>358</v>
      </c>
      <c r="I25" s="202"/>
      <c r="J25" s="149">
        <v>101</v>
      </c>
      <c r="K25" s="149" t="s">
        <v>36</v>
      </c>
      <c r="L25" s="149">
        <v>18</v>
      </c>
      <c r="M25" s="149">
        <v>119</v>
      </c>
    </row>
    <row r="26" spans="1:13" x14ac:dyDescent="0.2">
      <c r="A26" s="8" t="s">
        <v>15</v>
      </c>
      <c r="B26" s="149">
        <v>86</v>
      </c>
      <c r="C26" s="202"/>
      <c r="D26" s="149">
        <v>8</v>
      </c>
      <c r="E26" s="202"/>
      <c r="F26" s="149">
        <v>69</v>
      </c>
      <c r="G26" s="149">
        <v>666</v>
      </c>
      <c r="H26" s="149">
        <v>829</v>
      </c>
      <c r="I26" s="202"/>
      <c r="J26" s="149">
        <v>339</v>
      </c>
      <c r="K26" s="149" t="s">
        <v>36</v>
      </c>
      <c r="L26" s="149">
        <v>68</v>
      </c>
      <c r="M26" s="149">
        <v>407</v>
      </c>
    </row>
    <row r="27" spans="1:13" x14ac:dyDescent="0.2">
      <c r="A27" s="22" t="s">
        <v>17</v>
      </c>
      <c r="B27" s="174">
        <v>17</v>
      </c>
      <c r="C27" s="201"/>
      <c r="D27" s="174">
        <v>5</v>
      </c>
      <c r="E27" s="201"/>
      <c r="F27" s="174">
        <v>21</v>
      </c>
      <c r="G27" s="174">
        <v>105</v>
      </c>
      <c r="H27" s="149">
        <v>148</v>
      </c>
      <c r="I27" s="202"/>
      <c r="J27" s="174">
        <v>444</v>
      </c>
      <c r="K27" s="174" t="s">
        <v>233</v>
      </c>
      <c r="L27" s="174">
        <v>65</v>
      </c>
      <c r="M27" s="149">
        <v>509</v>
      </c>
    </row>
    <row r="28" spans="1:13" ht="18.75" customHeight="1" x14ac:dyDescent="0.2">
      <c r="A28" s="57" t="s">
        <v>13</v>
      </c>
      <c r="B28" s="152">
        <v>1874</v>
      </c>
      <c r="C28" s="213"/>
      <c r="D28" s="152">
        <v>1400</v>
      </c>
      <c r="E28" s="213"/>
      <c r="F28" s="152">
        <v>1115</v>
      </c>
      <c r="G28" s="152">
        <v>6905</v>
      </c>
      <c r="H28" s="152">
        <v>11294</v>
      </c>
      <c r="I28" s="213"/>
      <c r="J28" s="152">
        <v>14708</v>
      </c>
      <c r="K28" s="152">
        <v>5</v>
      </c>
      <c r="L28" s="152">
        <v>1970</v>
      </c>
      <c r="M28" s="152">
        <v>16683</v>
      </c>
    </row>
    <row r="29" spans="1:13" ht="24" customHeight="1" x14ac:dyDescent="0.2">
      <c r="A29" s="11" t="s">
        <v>172</v>
      </c>
      <c r="B29" s="202"/>
      <c r="C29" s="202"/>
      <c r="D29" s="202"/>
      <c r="E29" s="202"/>
      <c r="F29" s="202"/>
      <c r="G29" s="202"/>
      <c r="H29" s="149"/>
      <c r="I29" s="202"/>
      <c r="J29" s="149"/>
      <c r="K29" s="202"/>
      <c r="L29" s="149"/>
      <c r="M29" s="149"/>
    </row>
    <row r="30" spans="1:13" x14ac:dyDescent="0.2">
      <c r="A30" s="8" t="s">
        <v>104</v>
      </c>
      <c r="B30" s="149">
        <v>15</v>
      </c>
      <c r="C30" s="202"/>
      <c r="D30" s="149" t="s">
        <v>233</v>
      </c>
      <c r="E30" s="202"/>
      <c r="F30" s="149">
        <v>6</v>
      </c>
      <c r="G30" s="149">
        <v>29</v>
      </c>
      <c r="H30" s="149">
        <v>50</v>
      </c>
      <c r="I30" s="202"/>
      <c r="J30" s="149">
        <v>20</v>
      </c>
      <c r="K30" s="149" t="s">
        <v>36</v>
      </c>
      <c r="L30" s="149">
        <v>7</v>
      </c>
      <c r="M30" s="149">
        <v>27</v>
      </c>
    </row>
    <row r="31" spans="1:13" x14ac:dyDescent="0.2">
      <c r="A31" s="8" t="s">
        <v>75</v>
      </c>
      <c r="B31" s="217">
        <v>48</v>
      </c>
      <c r="C31" s="214"/>
      <c r="D31" s="217">
        <v>687</v>
      </c>
      <c r="E31" s="214"/>
      <c r="F31" s="217">
        <v>298</v>
      </c>
      <c r="G31" s="217">
        <v>534</v>
      </c>
      <c r="H31" s="149">
        <v>1567</v>
      </c>
      <c r="I31" s="215"/>
      <c r="J31" s="152" t="s">
        <v>37</v>
      </c>
      <c r="K31" s="152" t="s">
        <v>37</v>
      </c>
      <c r="L31" s="152" t="s">
        <v>37</v>
      </c>
      <c r="M31" s="152" t="s">
        <v>37</v>
      </c>
    </row>
    <row r="32" spans="1:13" x14ac:dyDescent="0.2">
      <c r="A32" s="8" t="s">
        <v>118</v>
      </c>
      <c r="B32" s="217">
        <v>78</v>
      </c>
      <c r="C32" s="214"/>
      <c r="D32" s="152" t="s">
        <v>37</v>
      </c>
      <c r="E32" s="214"/>
      <c r="F32" s="152" t="s">
        <v>37</v>
      </c>
      <c r="G32" s="152" t="s">
        <v>37</v>
      </c>
      <c r="H32" s="149">
        <v>78</v>
      </c>
      <c r="I32" s="215"/>
      <c r="J32" s="152" t="s">
        <v>37</v>
      </c>
      <c r="K32" s="152" t="s">
        <v>37</v>
      </c>
      <c r="L32" s="152" t="s">
        <v>37</v>
      </c>
      <c r="M32" s="152" t="s">
        <v>37</v>
      </c>
    </row>
    <row r="33" spans="1:13" x14ac:dyDescent="0.2">
      <c r="A33" s="8" t="s">
        <v>33</v>
      </c>
      <c r="B33" s="152" t="s">
        <v>37</v>
      </c>
      <c r="C33" s="213"/>
      <c r="D33" s="149">
        <v>13</v>
      </c>
      <c r="E33" s="202"/>
      <c r="F33" s="149">
        <v>26</v>
      </c>
      <c r="G33" s="149">
        <v>87</v>
      </c>
      <c r="H33" s="149">
        <v>126</v>
      </c>
      <c r="I33" s="202"/>
      <c r="J33" s="152" t="s">
        <v>37</v>
      </c>
      <c r="K33" s="152" t="s">
        <v>37</v>
      </c>
      <c r="L33" s="152" t="s">
        <v>37</v>
      </c>
      <c r="M33" s="152" t="s">
        <v>37</v>
      </c>
    </row>
    <row r="34" spans="1:13" x14ac:dyDescent="0.2">
      <c r="A34" s="8" t="s">
        <v>34</v>
      </c>
      <c r="B34" s="152" t="s">
        <v>37</v>
      </c>
      <c r="C34" s="213"/>
      <c r="D34" s="152" t="s">
        <v>37</v>
      </c>
      <c r="E34" s="213"/>
      <c r="F34" s="152" t="s">
        <v>37</v>
      </c>
      <c r="G34" s="152" t="s">
        <v>37</v>
      </c>
      <c r="H34" s="152" t="s">
        <v>37</v>
      </c>
      <c r="I34" s="213"/>
      <c r="J34" s="149">
        <v>189</v>
      </c>
      <c r="K34" s="149" t="s">
        <v>233</v>
      </c>
      <c r="L34" s="149">
        <v>20</v>
      </c>
      <c r="M34" s="149">
        <v>209</v>
      </c>
    </row>
    <row r="35" spans="1:13" x14ac:dyDescent="0.2">
      <c r="A35" s="8" t="s">
        <v>162</v>
      </c>
      <c r="B35" s="149">
        <v>455</v>
      </c>
      <c r="C35" s="202"/>
      <c r="D35" s="149">
        <v>318</v>
      </c>
      <c r="E35" s="202"/>
      <c r="F35" s="149">
        <v>402</v>
      </c>
      <c r="G35" s="149">
        <v>3254</v>
      </c>
      <c r="H35" s="149">
        <v>4429</v>
      </c>
      <c r="I35" s="202"/>
      <c r="J35" s="149">
        <v>10597</v>
      </c>
      <c r="K35" s="149" t="s">
        <v>233</v>
      </c>
      <c r="L35" s="149">
        <v>1075</v>
      </c>
      <c r="M35" s="149">
        <v>11672</v>
      </c>
    </row>
    <row r="36" spans="1:13" x14ac:dyDescent="0.2">
      <c r="A36" s="8" t="s">
        <v>16</v>
      </c>
      <c r="B36" s="149">
        <v>49</v>
      </c>
      <c r="C36" s="202"/>
      <c r="D36" s="149">
        <v>13</v>
      </c>
      <c r="E36" s="202"/>
      <c r="F36" s="149">
        <v>33</v>
      </c>
      <c r="G36" s="149">
        <v>163</v>
      </c>
      <c r="H36" s="149">
        <v>258</v>
      </c>
      <c r="I36" s="202"/>
      <c r="J36" s="149">
        <v>81</v>
      </c>
      <c r="K36" s="149" t="s">
        <v>36</v>
      </c>
      <c r="L36" s="149">
        <v>12</v>
      </c>
      <c r="M36" s="149">
        <v>93</v>
      </c>
    </row>
    <row r="37" spans="1:13" x14ac:dyDescent="0.2">
      <c r="A37" s="8" t="s">
        <v>15</v>
      </c>
      <c r="B37" s="149">
        <v>75</v>
      </c>
      <c r="C37" s="202"/>
      <c r="D37" s="149">
        <v>10</v>
      </c>
      <c r="E37" s="202"/>
      <c r="F37" s="149">
        <v>65</v>
      </c>
      <c r="G37" s="149">
        <v>371</v>
      </c>
      <c r="H37" s="149">
        <v>521</v>
      </c>
      <c r="I37" s="202"/>
      <c r="J37" s="149">
        <v>270</v>
      </c>
      <c r="K37" s="149" t="s">
        <v>36</v>
      </c>
      <c r="L37" s="149">
        <v>47</v>
      </c>
      <c r="M37" s="149">
        <v>317</v>
      </c>
    </row>
    <row r="38" spans="1:13" x14ac:dyDescent="0.2">
      <c r="A38" s="9" t="s">
        <v>17</v>
      </c>
      <c r="B38" s="218">
        <v>10</v>
      </c>
      <c r="C38" s="212"/>
      <c r="D38" s="218" t="s">
        <v>233</v>
      </c>
      <c r="E38" s="212"/>
      <c r="F38" s="165">
        <v>7</v>
      </c>
      <c r="G38" s="165">
        <v>77</v>
      </c>
      <c r="H38" s="165">
        <v>94</v>
      </c>
      <c r="I38" s="212"/>
      <c r="J38" s="165">
        <v>240</v>
      </c>
      <c r="K38" s="218" t="s">
        <v>36</v>
      </c>
      <c r="L38" s="165">
        <v>51</v>
      </c>
      <c r="M38" s="165">
        <v>291</v>
      </c>
    </row>
    <row r="39" spans="1:13" ht="24" customHeight="1" x14ac:dyDescent="0.2">
      <c r="A39" s="22"/>
      <c r="B39" s="82"/>
      <c r="C39" s="19"/>
      <c r="D39" s="19"/>
      <c r="E39" s="19"/>
      <c r="F39" s="19"/>
      <c r="G39" s="19"/>
      <c r="H39" s="19"/>
      <c r="I39" s="19"/>
      <c r="J39" s="19"/>
      <c r="K39" s="66"/>
      <c r="L39" s="19"/>
      <c r="M39" s="19"/>
    </row>
    <row r="40" spans="1:13" ht="114.75" customHeight="1" x14ac:dyDescent="0.2">
      <c r="A40" s="278" t="s">
        <v>232</v>
      </c>
      <c r="B40" s="261"/>
      <c r="C40" s="261"/>
      <c r="D40" s="261"/>
      <c r="E40" s="261"/>
      <c r="F40" s="261"/>
      <c r="G40" s="261"/>
      <c r="H40" s="261"/>
      <c r="I40" s="261"/>
      <c r="J40" s="261"/>
      <c r="K40" s="261"/>
      <c r="L40" s="261"/>
      <c r="M40" s="261"/>
    </row>
    <row r="41" spans="1:13" x14ac:dyDescent="0.2">
      <c r="A41" s="27"/>
    </row>
    <row r="42" spans="1:13" x14ac:dyDescent="0.2">
      <c r="A42" s="27"/>
    </row>
    <row r="43" spans="1:13" x14ac:dyDescent="0.2">
      <c r="A43" s="27"/>
    </row>
    <row r="49" spans="1:5" x14ac:dyDescent="0.2">
      <c r="A49" s="27"/>
      <c r="B49" s="27"/>
      <c r="C49" s="27"/>
      <c r="D49" s="27"/>
      <c r="E49" s="27"/>
    </row>
    <row r="50" spans="1:5" x14ac:dyDescent="0.2">
      <c r="A50" s="27"/>
    </row>
    <row r="51" spans="1:5" x14ac:dyDescent="0.2">
      <c r="A51" s="27"/>
    </row>
    <row r="52" spans="1:5" x14ac:dyDescent="0.2">
      <c r="A52" s="27"/>
    </row>
  </sheetData>
  <mergeCells count="4">
    <mergeCell ref="A1:M1"/>
    <mergeCell ref="A3:M3"/>
    <mergeCell ref="A40:M40"/>
    <mergeCell ref="D4:H4"/>
  </mergeCells>
  <phoneticPr fontId="19" type="noConversion"/>
  <conditionalFormatting sqref="B6 J6:M6 F6:H6 D6 B30:B38 J30:M38 F30:H38 D30:D38 B19:B28 J19:M28 F19:H28 D19:D28 F8:H17 B8:B17 D8:D17 J8:M17">
    <cfRule type="cellIs" dxfId="8" priority="1" stopIfTrue="1" operator="equal">
      <formula>0</formula>
    </cfRule>
    <cfRule type="cellIs" dxfId="7" priority="2"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zoomScaleNormal="100" workbookViewId="0">
      <selection sqref="A1:K1"/>
    </sheetView>
  </sheetViews>
  <sheetFormatPr defaultRowHeight="12.75" x14ac:dyDescent="0.2"/>
  <cols>
    <col min="1" max="1" width="21.42578125" customWidth="1"/>
    <col min="2" max="3" width="7.7109375" customWidth="1"/>
    <col min="4" max="4" width="1.7109375" customWidth="1"/>
    <col min="5" max="6" width="7.7109375" customWidth="1"/>
    <col min="7" max="7" width="1.7109375" customWidth="1"/>
    <col min="8" max="11" width="7.7109375" customWidth="1"/>
    <col min="12" max="12" width="8.28515625" customWidth="1"/>
    <col min="13" max="13" width="8.42578125" customWidth="1"/>
    <col min="14" max="14" width="8.7109375" customWidth="1"/>
    <col min="15" max="15" width="7.140625" customWidth="1"/>
    <col min="16" max="16" width="8" customWidth="1"/>
    <col min="17" max="17" width="8.5703125" customWidth="1"/>
  </cols>
  <sheetData>
    <row r="1" spans="1:18" ht="27" customHeight="1" x14ac:dyDescent="0.2">
      <c r="A1" s="280" t="s">
        <v>203</v>
      </c>
      <c r="B1" s="262"/>
      <c r="C1" s="262"/>
      <c r="D1" s="262"/>
      <c r="E1" s="262"/>
      <c r="F1" s="262"/>
      <c r="G1" s="262"/>
      <c r="H1" s="262"/>
      <c r="I1" s="262"/>
      <c r="J1" s="262"/>
      <c r="K1" s="255"/>
      <c r="L1" s="17"/>
      <c r="M1" s="17"/>
      <c r="N1" s="17"/>
      <c r="O1" s="16"/>
    </row>
    <row r="2" spans="1:18" s="6" customFormat="1" ht="7.5" customHeight="1" x14ac:dyDescent="0.2">
      <c r="A2" s="23"/>
      <c r="B2" s="26"/>
      <c r="C2" s="26"/>
      <c r="D2" s="26"/>
      <c r="E2" s="26"/>
      <c r="F2" s="26"/>
      <c r="G2" s="26"/>
      <c r="H2" s="26"/>
      <c r="I2" s="26"/>
      <c r="J2" s="26"/>
      <c r="K2" s="17"/>
      <c r="L2" s="17"/>
      <c r="M2" s="17"/>
      <c r="N2" s="17"/>
      <c r="O2" s="17"/>
    </row>
    <row r="3" spans="1:18" ht="27.75" customHeight="1" x14ac:dyDescent="0.2">
      <c r="A3" s="259" t="s">
        <v>204</v>
      </c>
      <c r="B3" s="256"/>
      <c r="C3" s="256"/>
      <c r="D3" s="256"/>
      <c r="E3" s="256"/>
      <c r="F3" s="256"/>
      <c r="G3" s="256"/>
      <c r="H3" s="256"/>
      <c r="I3" s="256"/>
      <c r="J3" s="256"/>
      <c r="K3" s="265"/>
      <c r="L3" s="17"/>
      <c r="M3" s="17"/>
      <c r="N3" s="17"/>
      <c r="O3" s="16"/>
    </row>
    <row r="4" spans="1:18" ht="18.75" customHeight="1" x14ac:dyDescent="0.2">
      <c r="A4" s="15" t="s">
        <v>76</v>
      </c>
      <c r="B4" s="246" t="s">
        <v>4</v>
      </c>
      <c r="C4" s="246"/>
      <c r="D4" s="12"/>
      <c r="E4" s="246" t="s">
        <v>147</v>
      </c>
      <c r="F4" s="246"/>
      <c r="G4" s="12"/>
      <c r="H4" s="246" t="s">
        <v>3</v>
      </c>
      <c r="I4" s="246"/>
      <c r="J4" s="246"/>
      <c r="K4" s="80"/>
      <c r="L4" s="15"/>
      <c r="M4" s="12"/>
      <c r="N4" s="12"/>
      <c r="O4" s="12"/>
      <c r="P4" s="12"/>
      <c r="Q4" s="12"/>
    </row>
    <row r="5" spans="1:18" ht="26.25" customHeight="1" x14ac:dyDescent="0.2">
      <c r="A5" s="5" t="s">
        <v>85</v>
      </c>
      <c r="B5" s="10" t="s">
        <v>45</v>
      </c>
      <c r="C5" s="10" t="s">
        <v>46</v>
      </c>
      <c r="D5" s="10"/>
      <c r="E5" s="10" t="s">
        <v>45</v>
      </c>
      <c r="F5" s="10" t="s">
        <v>46</v>
      </c>
      <c r="G5" s="10"/>
      <c r="H5" s="10" t="s">
        <v>45</v>
      </c>
      <c r="I5" s="10" t="s">
        <v>46</v>
      </c>
      <c r="J5" s="45" t="s">
        <v>31</v>
      </c>
      <c r="K5" s="45" t="s">
        <v>74</v>
      </c>
      <c r="L5" s="53"/>
      <c r="M5" s="53"/>
      <c r="N5" s="52"/>
      <c r="O5" s="20"/>
      <c r="P5" s="20"/>
      <c r="Q5" s="20"/>
    </row>
    <row r="6" spans="1:18" ht="18.75" customHeight="1" x14ac:dyDescent="0.2">
      <c r="A6" s="100" t="s">
        <v>19</v>
      </c>
      <c r="B6" s="101">
        <v>14849</v>
      </c>
      <c r="C6" s="101">
        <v>6100</v>
      </c>
      <c r="D6" s="101"/>
      <c r="E6" s="101">
        <v>57604</v>
      </c>
      <c r="F6" s="101">
        <v>35812</v>
      </c>
      <c r="G6" s="101"/>
      <c r="H6" s="101">
        <v>72453</v>
      </c>
      <c r="I6" s="101">
        <v>41912</v>
      </c>
      <c r="J6" s="101">
        <v>114365</v>
      </c>
      <c r="K6" s="101">
        <v>100.00000000000003</v>
      </c>
      <c r="L6" s="53"/>
      <c r="M6" s="53"/>
      <c r="N6" s="52"/>
      <c r="O6" s="20"/>
      <c r="P6" s="20"/>
      <c r="Q6" s="20"/>
    </row>
    <row r="7" spans="1:18" ht="18.75" customHeight="1" x14ac:dyDescent="0.2">
      <c r="A7" s="57" t="s">
        <v>18</v>
      </c>
      <c r="B7" s="101">
        <v>3810</v>
      </c>
      <c r="C7" s="101">
        <v>1223</v>
      </c>
      <c r="D7" s="98"/>
      <c r="E7" s="101">
        <v>13552</v>
      </c>
      <c r="F7" s="101">
        <v>8349</v>
      </c>
      <c r="G7" s="101"/>
      <c r="H7" s="101">
        <v>17362</v>
      </c>
      <c r="I7" s="101">
        <v>9572</v>
      </c>
      <c r="J7" s="101">
        <v>26934</v>
      </c>
      <c r="K7" s="101">
        <v>23.550911555108645</v>
      </c>
      <c r="L7" s="1"/>
      <c r="M7" s="4"/>
      <c r="N7" s="1"/>
      <c r="O7" s="1"/>
      <c r="P7" s="4"/>
      <c r="Q7" s="1"/>
    </row>
    <row r="8" spans="1:18" ht="14.25" customHeight="1" x14ac:dyDescent="0.2">
      <c r="A8" s="1" t="s">
        <v>47</v>
      </c>
      <c r="B8" s="4">
        <v>3810</v>
      </c>
      <c r="C8" s="4">
        <v>1223</v>
      </c>
      <c r="D8" s="196"/>
      <c r="E8" s="4">
        <v>13552</v>
      </c>
      <c r="F8" s="4">
        <v>8349</v>
      </c>
      <c r="G8" s="85"/>
      <c r="H8" s="4">
        <v>17362</v>
      </c>
      <c r="I8" s="4">
        <v>9572</v>
      </c>
      <c r="J8" s="4">
        <v>26934</v>
      </c>
      <c r="K8" s="19">
        <v>23.550911555108645</v>
      </c>
      <c r="L8" s="1"/>
      <c r="M8" s="1"/>
      <c r="N8" s="1"/>
      <c r="O8" s="1"/>
      <c r="P8" s="4"/>
      <c r="Q8" s="1"/>
    </row>
    <row r="9" spans="1:18" ht="18.75" customHeight="1" x14ac:dyDescent="0.2">
      <c r="A9" s="14" t="s">
        <v>48</v>
      </c>
      <c r="B9" s="103">
        <v>3159</v>
      </c>
      <c r="C9" s="103">
        <v>1422</v>
      </c>
      <c r="D9" s="103"/>
      <c r="E9" s="103">
        <v>10357</v>
      </c>
      <c r="F9" s="103">
        <v>6403</v>
      </c>
      <c r="G9" s="103"/>
      <c r="H9" s="103">
        <v>13516</v>
      </c>
      <c r="I9" s="103">
        <v>7825</v>
      </c>
      <c r="J9" s="103">
        <v>21341</v>
      </c>
      <c r="K9" s="101">
        <v>18.660429327154286</v>
      </c>
      <c r="L9" s="1"/>
      <c r="M9" s="1"/>
      <c r="N9" s="1"/>
      <c r="O9" s="1"/>
      <c r="P9" s="4"/>
      <c r="Q9" s="1"/>
    </row>
    <row r="10" spans="1:18" x14ac:dyDescent="0.2">
      <c r="A10" s="11" t="s">
        <v>49</v>
      </c>
      <c r="B10" s="148">
        <v>443</v>
      </c>
      <c r="C10" s="148">
        <v>198</v>
      </c>
      <c r="D10" s="196"/>
      <c r="E10" s="4">
        <v>2097</v>
      </c>
      <c r="F10" s="4">
        <v>1351</v>
      </c>
      <c r="G10" s="85"/>
      <c r="H10" s="4">
        <v>2540</v>
      </c>
      <c r="I10" s="4">
        <v>1549</v>
      </c>
      <c r="J10" s="4">
        <v>4089</v>
      </c>
      <c r="K10" s="19">
        <v>3.5753945700170506</v>
      </c>
      <c r="L10" s="1"/>
      <c r="M10" s="1"/>
      <c r="N10" s="1"/>
      <c r="O10" s="1"/>
      <c r="P10" s="4"/>
      <c r="Q10" s="1"/>
    </row>
    <row r="11" spans="1:18" x14ac:dyDescent="0.2">
      <c r="A11" s="3" t="s">
        <v>50</v>
      </c>
      <c r="B11" s="148">
        <v>774</v>
      </c>
      <c r="C11" s="148">
        <v>333</v>
      </c>
      <c r="D11" s="196"/>
      <c r="E11" s="4">
        <v>1777</v>
      </c>
      <c r="F11" s="4">
        <v>1110</v>
      </c>
      <c r="G11" s="85"/>
      <c r="H11" s="4">
        <v>2551</v>
      </c>
      <c r="I11" s="4">
        <v>1443</v>
      </c>
      <c r="J11" s="4">
        <v>3994</v>
      </c>
      <c r="K11" s="19">
        <v>3.4923271980063828</v>
      </c>
      <c r="L11" s="1"/>
      <c r="M11" s="1"/>
      <c r="N11" s="1"/>
      <c r="O11" s="1"/>
      <c r="P11" s="4"/>
      <c r="Q11" s="1"/>
      <c r="R11" s="16"/>
    </row>
    <row r="12" spans="1:18" x14ac:dyDescent="0.2">
      <c r="A12" s="3" t="s">
        <v>51</v>
      </c>
      <c r="B12" s="148">
        <v>837</v>
      </c>
      <c r="C12" s="148">
        <v>338</v>
      </c>
      <c r="D12" s="196"/>
      <c r="E12" s="4">
        <v>3111</v>
      </c>
      <c r="F12" s="4">
        <v>1867</v>
      </c>
      <c r="G12" s="85"/>
      <c r="H12" s="4">
        <v>3948</v>
      </c>
      <c r="I12" s="4">
        <v>2205</v>
      </c>
      <c r="J12" s="4">
        <v>6153</v>
      </c>
      <c r="K12" s="19">
        <v>5.3801425261225031</v>
      </c>
      <c r="L12" s="1"/>
      <c r="M12" s="4"/>
      <c r="N12" s="1"/>
      <c r="O12" s="1"/>
      <c r="P12" s="4"/>
      <c r="Q12" s="1"/>
    </row>
    <row r="13" spans="1:18" x14ac:dyDescent="0.2">
      <c r="A13" s="3" t="s">
        <v>119</v>
      </c>
      <c r="B13" s="148">
        <v>467</v>
      </c>
      <c r="C13" s="148">
        <v>240</v>
      </c>
      <c r="D13" s="196"/>
      <c r="E13" s="4">
        <v>1525</v>
      </c>
      <c r="F13" s="4">
        <v>991</v>
      </c>
      <c r="G13" s="85"/>
      <c r="H13" s="4">
        <v>1992</v>
      </c>
      <c r="I13" s="4">
        <v>1231</v>
      </c>
      <c r="J13" s="4">
        <v>3223</v>
      </c>
      <c r="K13" s="19">
        <v>2.8181698946355964</v>
      </c>
      <c r="L13" s="1"/>
      <c r="M13" s="1"/>
      <c r="N13" s="1"/>
      <c r="O13" s="1"/>
      <c r="P13" s="4"/>
      <c r="Q13" s="1"/>
    </row>
    <row r="14" spans="1:18" x14ac:dyDescent="0.2">
      <c r="A14" s="3" t="s">
        <v>52</v>
      </c>
      <c r="B14" s="148">
        <v>638</v>
      </c>
      <c r="C14" s="148">
        <v>313</v>
      </c>
      <c r="D14" s="196"/>
      <c r="E14" s="4">
        <v>1847</v>
      </c>
      <c r="F14" s="4">
        <v>1084</v>
      </c>
      <c r="G14" s="85"/>
      <c r="H14" s="4">
        <v>2485</v>
      </c>
      <c r="I14" s="4">
        <v>1397</v>
      </c>
      <c r="J14" s="4">
        <v>3882</v>
      </c>
      <c r="K14" s="19">
        <v>3.3943951383727535</v>
      </c>
      <c r="L14" s="1"/>
      <c r="M14" s="1"/>
      <c r="N14" s="1"/>
      <c r="O14" s="1"/>
      <c r="P14" s="4"/>
      <c r="Q14" s="1"/>
    </row>
    <row r="15" spans="1:18" ht="18.75" customHeight="1" x14ac:dyDescent="0.2">
      <c r="A15" s="83" t="s">
        <v>53</v>
      </c>
      <c r="B15" s="103">
        <v>1007</v>
      </c>
      <c r="C15" s="103">
        <v>478</v>
      </c>
      <c r="D15" s="103"/>
      <c r="E15" s="103">
        <v>4557</v>
      </c>
      <c r="F15" s="103">
        <v>2714</v>
      </c>
      <c r="G15" s="103"/>
      <c r="H15" s="103">
        <v>5564</v>
      </c>
      <c r="I15" s="103">
        <v>3192</v>
      </c>
      <c r="J15" s="103">
        <v>8756</v>
      </c>
      <c r="K15" s="101">
        <v>7.6561885192147949</v>
      </c>
      <c r="Q15" s="1"/>
    </row>
    <row r="16" spans="1:18" x14ac:dyDescent="0.2">
      <c r="A16" s="3" t="s">
        <v>54</v>
      </c>
      <c r="B16" s="4">
        <v>434</v>
      </c>
      <c r="C16" s="4">
        <v>180</v>
      </c>
      <c r="D16" s="196"/>
      <c r="E16" s="4">
        <v>1971</v>
      </c>
      <c r="F16" s="4">
        <v>1068</v>
      </c>
      <c r="G16" s="85"/>
      <c r="H16" s="4">
        <v>2405</v>
      </c>
      <c r="I16" s="4">
        <v>1248</v>
      </c>
      <c r="J16" s="4">
        <v>3653</v>
      </c>
      <c r="K16" s="19">
        <v>3.1941590521575658</v>
      </c>
      <c r="Q16" s="1"/>
    </row>
    <row r="17" spans="1:11" x14ac:dyDescent="0.2">
      <c r="A17" s="3" t="s">
        <v>55</v>
      </c>
      <c r="B17" s="4">
        <v>209</v>
      </c>
      <c r="C17" s="4">
        <v>81</v>
      </c>
      <c r="D17" s="196"/>
      <c r="E17" s="4">
        <v>852</v>
      </c>
      <c r="F17" s="4">
        <v>530</v>
      </c>
      <c r="G17" s="85"/>
      <c r="H17" s="4">
        <v>1061</v>
      </c>
      <c r="I17" s="4">
        <v>611</v>
      </c>
      <c r="J17" s="4">
        <v>1672</v>
      </c>
      <c r="K17" s="19">
        <v>1.4619857473877498</v>
      </c>
    </row>
    <row r="18" spans="1:11" x14ac:dyDescent="0.2">
      <c r="A18" s="3" t="s">
        <v>56</v>
      </c>
      <c r="B18" s="4">
        <v>334</v>
      </c>
      <c r="C18" s="4">
        <v>190</v>
      </c>
      <c r="D18" s="196"/>
      <c r="E18" s="4">
        <v>1380</v>
      </c>
      <c r="F18" s="4">
        <v>915</v>
      </c>
      <c r="G18" s="85"/>
      <c r="H18" s="4">
        <v>1714</v>
      </c>
      <c r="I18" s="4">
        <v>1105</v>
      </c>
      <c r="J18" s="4">
        <v>2819</v>
      </c>
      <c r="K18" s="19">
        <v>2.4649149652428628</v>
      </c>
    </row>
    <row r="19" spans="1:11" x14ac:dyDescent="0.2">
      <c r="A19" s="3" t="s">
        <v>57</v>
      </c>
      <c r="B19" s="4">
        <v>30</v>
      </c>
      <c r="C19" s="4">
        <v>27</v>
      </c>
      <c r="D19" s="196"/>
      <c r="E19" s="4">
        <v>354</v>
      </c>
      <c r="F19" s="4">
        <v>201</v>
      </c>
      <c r="G19" s="85"/>
      <c r="H19" s="4">
        <v>384</v>
      </c>
      <c r="I19" s="4">
        <v>228</v>
      </c>
      <c r="J19" s="4">
        <v>612</v>
      </c>
      <c r="K19" s="19">
        <v>0.53512875442661656</v>
      </c>
    </row>
    <row r="20" spans="1:11" ht="18.75" customHeight="1" x14ac:dyDescent="0.2">
      <c r="A20" s="83" t="s">
        <v>58</v>
      </c>
      <c r="B20" s="103">
        <v>2320</v>
      </c>
      <c r="C20" s="103">
        <v>804</v>
      </c>
      <c r="D20" s="103"/>
      <c r="E20" s="103">
        <v>8588</v>
      </c>
      <c r="F20" s="103">
        <v>5279</v>
      </c>
      <c r="G20" s="103"/>
      <c r="H20" s="103">
        <v>10908</v>
      </c>
      <c r="I20" s="103">
        <v>6083</v>
      </c>
      <c r="J20" s="103">
        <v>16991</v>
      </c>
      <c r="K20" s="101">
        <v>14.856818082455298</v>
      </c>
    </row>
    <row r="21" spans="1:11" x14ac:dyDescent="0.2">
      <c r="A21" s="3" t="s">
        <v>59</v>
      </c>
      <c r="B21" s="4">
        <v>181</v>
      </c>
      <c r="C21" s="4">
        <v>62</v>
      </c>
      <c r="D21" s="196"/>
      <c r="E21" s="4">
        <v>872</v>
      </c>
      <c r="F21" s="4">
        <v>552</v>
      </c>
      <c r="G21" s="85"/>
      <c r="H21" s="4">
        <v>1053</v>
      </c>
      <c r="I21" s="4">
        <v>614</v>
      </c>
      <c r="J21" s="4">
        <v>1667</v>
      </c>
      <c r="K21" s="19">
        <v>1.4576137804398199</v>
      </c>
    </row>
    <row r="22" spans="1:11" x14ac:dyDescent="0.2">
      <c r="A22" s="21" t="s">
        <v>60</v>
      </c>
      <c r="B22" s="4">
        <v>2139</v>
      </c>
      <c r="C22" s="4">
        <v>742</v>
      </c>
      <c r="D22" s="196"/>
      <c r="E22" s="4">
        <v>7716</v>
      </c>
      <c r="F22" s="4">
        <v>4727</v>
      </c>
      <c r="G22" s="85"/>
      <c r="H22" s="4">
        <v>9855</v>
      </c>
      <c r="I22" s="4">
        <v>5469</v>
      </c>
      <c r="J22" s="4">
        <v>15324</v>
      </c>
      <c r="K22" s="19">
        <v>13.399204302015477</v>
      </c>
    </row>
    <row r="23" spans="1:11" ht="18.75" customHeight="1" x14ac:dyDescent="0.2">
      <c r="A23" s="83" t="s">
        <v>61</v>
      </c>
      <c r="B23" s="103">
        <v>2703</v>
      </c>
      <c r="C23" s="103">
        <v>1237</v>
      </c>
      <c r="D23" s="103"/>
      <c r="E23" s="103">
        <v>10994</v>
      </c>
      <c r="F23" s="103">
        <v>6994</v>
      </c>
      <c r="G23" s="103"/>
      <c r="H23" s="103">
        <v>13697</v>
      </c>
      <c r="I23" s="103">
        <v>8231</v>
      </c>
      <c r="J23" s="103">
        <v>21928</v>
      </c>
      <c r="K23" s="101">
        <v>19.173698246841255</v>
      </c>
    </row>
    <row r="24" spans="1:11" x14ac:dyDescent="0.2">
      <c r="A24" s="3" t="s">
        <v>62</v>
      </c>
      <c r="B24" s="4">
        <v>341</v>
      </c>
      <c r="C24" s="4">
        <v>117</v>
      </c>
      <c r="D24" s="196"/>
      <c r="E24" s="4">
        <v>1636</v>
      </c>
      <c r="F24" s="4">
        <v>1036</v>
      </c>
      <c r="G24" s="85"/>
      <c r="H24" s="4">
        <v>1977</v>
      </c>
      <c r="I24" s="4">
        <v>1153</v>
      </c>
      <c r="J24" s="4">
        <v>3130</v>
      </c>
      <c r="K24" s="19">
        <v>2.7368513094041007</v>
      </c>
    </row>
    <row r="25" spans="1:11" x14ac:dyDescent="0.2">
      <c r="A25" s="3" t="s">
        <v>63</v>
      </c>
      <c r="B25" s="4">
        <v>2362</v>
      </c>
      <c r="C25" s="4">
        <v>1120</v>
      </c>
      <c r="D25" s="196"/>
      <c r="E25" s="4">
        <v>9358</v>
      </c>
      <c r="F25" s="4">
        <v>5958</v>
      </c>
      <c r="G25" s="85"/>
      <c r="H25" s="4">
        <v>11720</v>
      </c>
      <c r="I25" s="4">
        <v>7078</v>
      </c>
      <c r="J25" s="4">
        <v>18798</v>
      </c>
      <c r="K25" s="19">
        <v>16.436846937437153</v>
      </c>
    </row>
    <row r="26" spans="1:11" ht="18.75" customHeight="1" x14ac:dyDescent="0.2">
      <c r="A26" s="83" t="s">
        <v>64</v>
      </c>
      <c r="B26" s="103">
        <v>1076</v>
      </c>
      <c r="C26" s="103">
        <v>510</v>
      </c>
      <c r="D26" s="103"/>
      <c r="E26" s="103">
        <v>4984</v>
      </c>
      <c r="F26" s="103">
        <v>2764</v>
      </c>
      <c r="G26" s="103"/>
      <c r="H26" s="103">
        <v>6060</v>
      </c>
      <c r="I26" s="103">
        <v>3274</v>
      </c>
      <c r="J26" s="103">
        <v>9334</v>
      </c>
      <c r="K26" s="101">
        <v>8.1615878983954886</v>
      </c>
    </row>
    <row r="27" spans="1:11" x14ac:dyDescent="0.2">
      <c r="A27" s="3" t="s">
        <v>65</v>
      </c>
      <c r="B27" s="4">
        <v>315</v>
      </c>
      <c r="C27" s="4">
        <v>107</v>
      </c>
      <c r="D27" s="196"/>
      <c r="E27" s="4">
        <v>1442</v>
      </c>
      <c r="F27" s="4">
        <v>789</v>
      </c>
      <c r="G27" s="85"/>
      <c r="H27" s="4">
        <v>1757</v>
      </c>
      <c r="I27" s="4">
        <v>896</v>
      </c>
      <c r="J27" s="4">
        <v>2653</v>
      </c>
      <c r="K27" s="19">
        <v>2.3197656625715912</v>
      </c>
    </row>
    <row r="28" spans="1:11" x14ac:dyDescent="0.2">
      <c r="A28" s="1" t="s">
        <v>66</v>
      </c>
      <c r="B28" s="4">
        <v>373</v>
      </c>
      <c r="C28" s="4">
        <v>216</v>
      </c>
      <c r="D28" s="196"/>
      <c r="E28" s="4">
        <v>1784</v>
      </c>
      <c r="F28" s="4">
        <v>961</v>
      </c>
      <c r="G28" s="85"/>
      <c r="H28" s="4">
        <v>2157</v>
      </c>
      <c r="I28" s="4">
        <v>1177</v>
      </c>
      <c r="J28" s="4">
        <v>3334</v>
      </c>
      <c r="K28" s="19">
        <v>2.9152275608796399</v>
      </c>
    </row>
    <row r="29" spans="1:11" x14ac:dyDescent="0.2">
      <c r="A29" s="1" t="s">
        <v>67</v>
      </c>
      <c r="B29" s="4">
        <v>388</v>
      </c>
      <c r="C29" s="4">
        <v>187</v>
      </c>
      <c r="D29" s="196"/>
      <c r="E29" s="4">
        <v>1758</v>
      </c>
      <c r="F29" s="4">
        <v>1014</v>
      </c>
      <c r="G29" s="85"/>
      <c r="H29" s="4">
        <v>2146</v>
      </c>
      <c r="I29" s="4">
        <v>1201</v>
      </c>
      <c r="J29" s="4">
        <v>3347</v>
      </c>
      <c r="K29" s="19">
        <v>2.9265946749442575</v>
      </c>
    </row>
    <row r="30" spans="1:11" ht="18.75" customHeight="1" x14ac:dyDescent="0.2">
      <c r="A30" s="14" t="s">
        <v>68</v>
      </c>
      <c r="B30" s="103">
        <v>431</v>
      </c>
      <c r="C30" s="103">
        <v>220</v>
      </c>
      <c r="D30" s="103"/>
      <c r="E30" s="103">
        <v>2073</v>
      </c>
      <c r="F30" s="103">
        <v>1420</v>
      </c>
      <c r="G30" s="103"/>
      <c r="H30" s="103">
        <v>2504</v>
      </c>
      <c r="I30" s="103">
        <v>1640</v>
      </c>
      <c r="J30" s="103">
        <v>4144</v>
      </c>
      <c r="K30" s="101">
        <v>3.6234862064442792</v>
      </c>
    </row>
    <row r="31" spans="1:11" x14ac:dyDescent="0.2">
      <c r="A31" s="1" t="s">
        <v>69</v>
      </c>
      <c r="B31" s="4">
        <v>369</v>
      </c>
      <c r="C31" s="4">
        <v>185</v>
      </c>
      <c r="D31" s="196"/>
      <c r="E31" s="4">
        <v>1316</v>
      </c>
      <c r="F31" s="4">
        <v>911</v>
      </c>
      <c r="G31" s="85"/>
      <c r="H31" s="4">
        <v>1685</v>
      </c>
      <c r="I31" s="4">
        <v>1096</v>
      </c>
      <c r="J31" s="4">
        <v>2781</v>
      </c>
      <c r="K31" s="19">
        <v>2.4316880164385957</v>
      </c>
    </row>
    <row r="32" spans="1:11" x14ac:dyDescent="0.2">
      <c r="A32" s="1" t="s">
        <v>70</v>
      </c>
      <c r="B32" s="4">
        <v>62</v>
      </c>
      <c r="C32" s="4">
        <v>35</v>
      </c>
      <c r="D32" s="196"/>
      <c r="E32" s="4">
        <v>757</v>
      </c>
      <c r="F32" s="4">
        <v>509</v>
      </c>
      <c r="G32" s="85"/>
      <c r="H32" s="4">
        <v>819</v>
      </c>
      <c r="I32" s="4">
        <v>544</v>
      </c>
      <c r="J32" s="4">
        <v>1363</v>
      </c>
      <c r="K32" s="19">
        <v>1.1917981900056835</v>
      </c>
    </row>
    <row r="33" spans="1:16" ht="18.75" customHeight="1" x14ac:dyDescent="0.2">
      <c r="A33" s="14" t="s">
        <v>71</v>
      </c>
      <c r="B33" s="103">
        <v>343</v>
      </c>
      <c r="C33" s="103">
        <v>206</v>
      </c>
      <c r="D33" s="103"/>
      <c r="E33" s="103">
        <v>2499</v>
      </c>
      <c r="F33" s="103">
        <v>1889</v>
      </c>
      <c r="G33" s="103"/>
      <c r="H33" s="103">
        <v>2842</v>
      </c>
      <c r="I33" s="103">
        <v>2095</v>
      </c>
      <c r="J33" s="103">
        <v>4937</v>
      </c>
      <c r="K33" s="101">
        <v>4.3168801643859567</v>
      </c>
    </row>
    <row r="34" spans="1:16" x14ac:dyDescent="0.2">
      <c r="A34" s="1" t="s">
        <v>72</v>
      </c>
      <c r="B34" s="4">
        <v>187</v>
      </c>
      <c r="C34" s="4">
        <v>149</v>
      </c>
      <c r="D34" s="196"/>
      <c r="E34" s="4">
        <v>1297</v>
      </c>
      <c r="F34" s="4">
        <v>1110</v>
      </c>
      <c r="G34" s="85"/>
      <c r="H34" s="4">
        <v>1484</v>
      </c>
      <c r="I34" s="4">
        <v>1259</v>
      </c>
      <c r="J34" s="4">
        <v>2743</v>
      </c>
      <c r="K34" s="19">
        <v>2.3984610676343285</v>
      </c>
    </row>
    <row r="35" spans="1:16" x14ac:dyDescent="0.2">
      <c r="A35" s="2" t="s">
        <v>73</v>
      </c>
      <c r="B35" s="59">
        <v>156</v>
      </c>
      <c r="C35" s="59">
        <v>57</v>
      </c>
      <c r="D35" s="211"/>
      <c r="E35" s="59">
        <v>1202</v>
      </c>
      <c r="F35" s="59">
        <v>779</v>
      </c>
      <c r="G35" s="88"/>
      <c r="H35" s="59">
        <v>1358</v>
      </c>
      <c r="I35" s="59">
        <v>836</v>
      </c>
      <c r="J35" s="59">
        <v>2194</v>
      </c>
      <c r="K35" s="59">
        <v>1.9184190967516286</v>
      </c>
    </row>
    <row r="36" spans="1:16" ht="24" customHeight="1" x14ac:dyDescent="0.2">
      <c r="A36" s="2"/>
      <c r="B36" s="19"/>
      <c r="C36" s="19"/>
      <c r="D36" s="19"/>
      <c r="E36" s="19"/>
      <c r="F36" s="19"/>
      <c r="G36" s="19"/>
      <c r="H36" s="19"/>
      <c r="I36" s="19"/>
      <c r="J36" s="19"/>
      <c r="K36" s="6"/>
      <c r="L36" s="6"/>
      <c r="M36" s="6"/>
      <c r="N36" s="6"/>
      <c r="O36" s="6"/>
    </row>
    <row r="37" spans="1:16" ht="36.75" customHeight="1" x14ac:dyDescent="0.2">
      <c r="A37" s="260" t="s">
        <v>225</v>
      </c>
      <c r="B37" s="261"/>
      <c r="C37" s="261"/>
      <c r="D37" s="261"/>
      <c r="E37" s="261"/>
      <c r="F37" s="261"/>
      <c r="G37" s="261"/>
      <c r="H37" s="261"/>
      <c r="I37" s="261"/>
      <c r="J37" s="261"/>
      <c r="K37" s="279"/>
      <c r="L37" s="54"/>
      <c r="M37" s="54"/>
      <c r="N37" s="54"/>
      <c r="O37" s="54"/>
    </row>
    <row r="39" spans="1:16" x14ac:dyDescent="0.2">
      <c r="A39" s="6"/>
      <c r="B39" s="6"/>
      <c r="C39" s="6"/>
      <c r="D39" s="6"/>
      <c r="E39" s="6"/>
      <c r="F39" s="6"/>
      <c r="G39" s="6"/>
      <c r="H39" s="6"/>
      <c r="I39" s="6"/>
      <c r="J39" s="6"/>
    </row>
    <row r="40" spans="1:16" x14ac:dyDescent="0.2">
      <c r="A40" s="56"/>
      <c r="B40" s="54"/>
      <c r="C40" s="54"/>
      <c r="D40" s="54"/>
      <c r="E40" s="54"/>
      <c r="F40" s="54"/>
      <c r="G40" s="54"/>
      <c r="H40" s="54"/>
      <c r="I40" s="54"/>
      <c r="J40" s="54"/>
      <c r="K40" s="54"/>
      <c r="L40" s="54"/>
      <c r="M40" s="54"/>
      <c r="N40" s="54"/>
      <c r="O40" s="54"/>
    </row>
    <row r="42" spans="1:16" x14ac:dyDescent="0.2">
      <c r="A42" s="18"/>
      <c r="B42" s="17"/>
      <c r="C42" s="17"/>
      <c r="D42" s="17"/>
      <c r="E42" s="17"/>
      <c r="F42" s="17"/>
      <c r="G42" s="17"/>
      <c r="H42" s="17"/>
      <c r="I42" s="17"/>
      <c r="J42" s="17"/>
      <c r="K42" s="17"/>
      <c r="L42" s="17"/>
      <c r="M42" s="17"/>
      <c r="N42" s="17"/>
      <c r="O42" s="17"/>
      <c r="P42" s="17"/>
    </row>
  </sheetData>
  <mergeCells count="6">
    <mergeCell ref="A37:K37"/>
    <mergeCell ref="A1:K1"/>
    <mergeCell ref="B4:C4"/>
    <mergeCell ref="E4:F4"/>
    <mergeCell ref="H4:J4"/>
    <mergeCell ref="A3:K3"/>
  </mergeCells>
  <phoneticPr fontId="19" type="noConversion"/>
  <conditionalFormatting sqref="B6:J35">
    <cfRule type="cellIs" dxfId="6" priority="2" stopIfTrue="1" operator="between">
      <formula>1</formula>
      <formula>2</formula>
    </cfRule>
  </conditionalFormatting>
  <conditionalFormatting sqref="B6:C35 E6:F35 H6:J35">
    <cfRule type="cellIs" dxfId="5" priority="1" stopIfTrue="1" operator="equal">
      <formula>0</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zoomScaleNormal="100" workbookViewId="0">
      <selection sqref="A1:L1"/>
    </sheetView>
  </sheetViews>
  <sheetFormatPr defaultRowHeight="12.75" x14ac:dyDescent="0.2"/>
  <cols>
    <col min="1" max="1" width="21.42578125" customWidth="1"/>
    <col min="2" max="3" width="7.7109375" customWidth="1"/>
    <col min="4" max="4" width="1.7109375" customWidth="1"/>
    <col min="5" max="6" width="7.7109375" customWidth="1"/>
    <col min="7" max="7" width="1.7109375" customWidth="1"/>
    <col min="8" max="11" width="7.7109375" customWidth="1"/>
    <col min="12" max="12" width="4.140625" customWidth="1"/>
  </cols>
  <sheetData>
    <row r="1" spans="1:15" ht="27" customHeight="1" x14ac:dyDescent="0.2">
      <c r="A1" s="280" t="s">
        <v>239</v>
      </c>
      <c r="B1" s="262"/>
      <c r="C1" s="262"/>
      <c r="D1" s="262"/>
      <c r="E1" s="262"/>
      <c r="F1" s="262"/>
      <c r="G1" s="262"/>
      <c r="H1" s="262"/>
      <c r="I1" s="262"/>
      <c r="J1" s="262"/>
      <c r="K1" s="255"/>
      <c r="L1" s="253"/>
      <c r="M1" s="17"/>
      <c r="N1" s="17"/>
      <c r="O1" s="16"/>
    </row>
    <row r="2" spans="1:15" ht="12.75" customHeight="1" x14ac:dyDescent="0.2">
      <c r="A2" s="23"/>
      <c r="B2" s="26"/>
      <c r="C2" s="26"/>
      <c r="D2" s="26"/>
      <c r="E2" s="26"/>
      <c r="F2" s="26"/>
      <c r="G2" s="26"/>
      <c r="H2" s="26"/>
      <c r="I2" s="26"/>
      <c r="J2" s="26"/>
      <c r="K2" s="17"/>
      <c r="L2" s="17"/>
      <c r="M2" s="17"/>
      <c r="N2" s="17"/>
      <c r="O2" s="16"/>
    </row>
    <row r="3" spans="1:15" ht="24.75" customHeight="1" x14ac:dyDescent="0.2">
      <c r="A3" s="259" t="s">
        <v>205</v>
      </c>
      <c r="B3" s="256"/>
      <c r="C3" s="256"/>
      <c r="D3" s="256"/>
      <c r="E3" s="256"/>
      <c r="F3" s="256"/>
      <c r="G3" s="256"/>
      <c r="H3" s="256"/>
      <c r="I3" s="256"/>
      <c r="J3" s="256"/>
      <c r="K3" s="265"/>
      <c r="L3" s="17"/>
      <c r="M3" s="17"/>
      <c r="N3" s="17"/>
      <c r="O3" s="16"/>
    </row>
    <row r="4" spans="1:15" ht="18.75" customHeight="1" x14ac:dyDescent="0.2">
      <c r="A4" s="15" t="s">
        <v>76</v>
      </c>
      <c r="B4" s="246" t="s">
        <v>4</v>
      </c>
      <c r="C4" s="246"/>
      <c r="D4" s="12"/>
      <c r="E4" s="246" t="s">
        <v>147</v>
      </c>
      <c r="F4" s="246"/>
      <c r="G4" s="12"/>
      <c r="H4" s="80" t="s">
        <v>3</v>
      </c>
      <c r="I4" s="80"/>
      <c r="J4" s="80"/>
      <c r="K4" s="80"/>
      <c r="L4" s="15"/>
      <c r="M4" s="12"/>
      <c r="N4" s="12"/>
      <c r="O4" s="12"/>
    </row>
    <row r="5" spans="1:15" ht="24.75" customHeight="1" x14ac:dyDescent="0.2">
      <c r="A5" s="5" t="s">
        <v>85</v>
      </c>
      <c r="B5" s="10" t="s">
        <v>45</v>
      </c>
      <c r="C5" s="10" t="s">
        <v>46</v>
      </c>
      <c r="D5" s="10"/>
      <c r="E5" s="10" t="s">
        <v>45</v>
      </c>
      <c r="F5" s="10" t="s">
        <v>46</v>
      </c>
      <c r="G5" s="10"/>
      <c r="H5" s="10" t="s">
        <v>45</v>
      </c>
      <c r="I5" s="10" t="s">
        <v>46</v>
      </c>
      <c r="J5" s="45" t="s">
        <v>31</v>
      </c>
      <c r="K5" s="45" t="s">
        <v>74</v>
      </c>
      <c r="L5" s="53"/>
      <c r="M5" s="53"/>
      <c r="N5" s="52"/>
      <c r="O5" s="20"/>
    </row>
    <row r="6" spans="1:15" ht="18.75" customHeight="1" x14ac:dyDescent="0.2">
      <c r="A6" s="100" t="s">
        <v>19</v>
      </c>
      <c r="B6" s="101">
        <v>6639</v>
      </c>
      <c r="C6" s="101">
        <v>3036</v>
      </c>
      <c r="D6" s="101"/>
      <c r="E6" s="101">
        <v>39758</v>
      </c>
      <c r="F6" s="101">
        <v>27193</v>
      </c>
      <c r="G6" s="101"/>
      <c r="H6" s="101">
        <v>46397</v>
      </c>
      <c r="I6" s="101">
        <v>30229</v>
      </c>
      <c r="J6" s="101">
        <v>76626</v>
      </c>
      <c r="K6" s="101">
        <v>100.00000000000001</v>
      </c>
      <c r="L6" s="53"/>
      <c r="M6" s="53"/>
      <c r="N6" s="52"/>
      <c r="O6" s="20"/>
    </row>
    <row r="7" spans="1:15" ht="18.75" customHeight="1" x14ac:dyDescent="0.2">
      <c r="A7" s="57" t="s">
        <v>18</v>
      </c>
      <c r="B7" s="101">
        <v>1766</v>
      </c>
      <c r="C7" s="101">
        <v>626</v>
      </c>
      <c r="D7" s="98"/>
      <c r="E7" s="101">
        <v>9145</v>
      </c>
      <c r="F7" s="101">
        <v>6351</v>
      </c>
      <c r="G7" s="101"/>
      <c r="H7" s="101">
        <v>10911</v>
      </c>
      <c r="I7" s="101">
        <v>6977</v>
      </c>
      <c r="J7" s="101">
        <v>17888</v>
      </c>
      <c r="K7" s="101">
        <v>23.344556677890012</v>
      </c>
      <c r="L7" s="1"/>
      <c r="M7" s="4"/>
      <c r="N7" s="1"/>
      <c r="O7" s="1"/>
    </row>
    <row r="8" spans="1:15" x14ac:dyDescent="0.2">
      <c r="A8" s="1" t="s">
        <v>47</v>
      </c>
      <c r="B8" s="4">
        <v>1766</v>
      </c>
      <c r="C8" s="4">
        <v>626</v>
      </c>
      <c r="D8" s="196"/>
      <c r="E8" s="4">
        <v>9145</v>
      </c>
      <c r="F8" s="4">
        <v>6351</v>
      </c>
      <c r="G8" s="4"/>
      <c r="H8" s="4">
        <v>10911</v>
      </c>
      <c r="I8" s="4">
        <v>6977</v>
      </c>
      <c r="J8" s="4">
        <v>17888</v>
      </c>
      <c r="K8" s="19">
        <v>23.344556677890012</v>
      </c>
      <c r="L8" s="1"/>
      <c r="M8" s="1"/>
      <c r="N8" s="1"/>
      <c r="O8" s="1"/>
    </row>
    <row r="9" spans="1:15" ht="18.75" customHeight="1" x14ac:dyDescent="0.2">
      <c r="A9" s="14" t="s">
        <v>48</v>
      </c>
      <c r="B9" s="103">
        <v>1255</v>
      </c>
      <c r="C9" s="103">
        <v>607</v>
      </c>
      <c r="D9" s="103"/>
      <c r="E9" s="103">
        <v>7011</v>
      </c>
      <c r="F9" s="103">
        <v>4819</v>
      </c>
      <c r="G9" s="103"/>
      <c r="H9" s="103">
        <v>8266</v>
      </c>
      <c r="I9" s="103">
        <v>5426</v>
      </c>
      <c r="J9" s="103">
        <v>13692</v>
      </c>
      <c r="K9" s="101">
        <v>17.868608566282983</v>
      </c>
      <c r="L9" s="1"/>
      <c r="M9" s="1"/>
      <c r="N9" s="1"/>
      <c r="O9" s="1"/>
    </row>
    <row r="10" spans="1:15" x14ac:dyDescent="0.2">
      <c r="A10" s="11" t="s">
        <v>49</v>
      </c>
      <c r="B10" s="4">
        <v>193</v>
      </c>
      <c r="C10" s="4">
        <v>107</v>
      </c>
      <c r="D10" s="196"/>
      <c r="E10" s="4">
        <v>1503</v>
      </c>
      <c r="F10" s="4">
        <v>1103</v>
      </c>
      <c r="G10" s="4"/>
      <c r="H10" s="4">
        <v>1696</v>
      </c>
      <c r="I10" s="4">
        <v>1210</v>
      </c>
      <c r="J10" s="4">
        <v>2906</v>
      </c>
      <c r="K10" s="19">
        <v>3.7924464281053427</v>
      </c>
      <c r="L10" s="1"/>
      <c r="M10" s="1"/>
      <c r="N10" s="1"/>
      <c r="O10" s="1"/>
    </row>
    <row r="11" spans="1:15" x14ac:dyDescent="0.2">
      <c r="A11" s="3" t="s">
        <v>50</v>
      </c>
      <c r="B11" s="4">
        <v>300</v>
      </c>
      <c r="C11" s="4">
        <v>147</v>
      </c>
      <c r="D11" s="196"/>
      <c r="E11" s="4">
        <v>1130</v>
      </c>
      <c r="F11" s="4">
        <v>816</v>
      </c>
      <c r="G11" s="4"/>
      <c r="H11" s="4">
        <v>1430</v>
      </c>
      <c r="I11" s="4">
        <v>963</v>
      </c>
      <c r="J11" s="4">
        <v>2393</v>
      </c>
      <c r="K11" s="19">
        <v>3.1229608748988591</v>
      </c>
      <c r="L11" s="1"/>
      <c r="M11" s="1"/>
      <c r="N11" s="1"/>
      <c r="O11" s="1"/>
    </row>
    <row r="12" spans="1:15" x14ac:dyDescent="0.2">
      <c r="A12" s="3" t="s">
        <v>51</v>
      </c>
      <c r="B12" s="4">
        <v>333</v>
      </c>
      <c r="C12" s="4">
        <v>125</v>
      </c>
      <c r="D12" s="196"/>
      <c r="E12" s="4">
        <v>2157</v>
      </c>
      <c r="F12" s="4">
        <v>1412</v>
      </c>
      <c r="G12" s="4"/>
      <c r="H12" s="4">
        <v>2490</v>
      </c>
      <c r="I12" s="4">
        <v>1537</v>
      </c>
      <c r="J12" s="4">
        <v>4027</v>
      </c>
      <c r="K12" s="19">
        <v>5.2553963406676587</v>
      </c>
      <c r="L12" s="1"/>
      <c r="M12" s="4"/>
      <c r="N12" s="1"/>
      <c r="O12" s="1"/>
    </row>
    <row r="13" spans="1:15" x14ac:dyDescent="0.2">
      <c r="A13" s="3" t="s">
        <v>119</v>
      </c>
      <c r="B13" s="4">
        <v>173</v>
      </c>
      <c r="C13" s="4">
        <v>106</v>
      </c>
      <c r="D13" s="196"/>
      <c r="E13" s="4">
        <v>1017</v>
      </c>
      <c r="F13" s="4">
        <v>740</v>
      </c>
      <c r="G13" s="4"/>
      <c r="H13" s="4">
        <v>1190</v>
      </c>
      <c r="I13" s="4">
        <v>846</v>
      </c>
      <c r="J13" s="4">
        <v>2036</v>
      </c>
      <c r="K13" s="19">
        <v>2.6570615717902539</v>
      </c>
      <c r="L13" s="1"/>
      <c r="M13" s="1"/>
      <c r="N13" s="1"/>
      <c r="O13" s="1"/>
    </row>
    <row r="14" spans="1:15" x14ac:dyDescent="0.2">
      <c r="A14" s="3" t="s">
        <v>52</v>
      </c>
      <c r="B14" s="4">
        <v>256</v>
      </c>
      <c r="C14" s="4">
        <v>122</v>
      </c>
      <c r="D14" s="196"/>
      <c r="E14" s="4">
        <v>1204</v>
      </c>
      <c r="F14" s="4">
        <v>748</v>
      </c>
      <c r="G14" s="4"/>
      <c r="H14" s="4">
        <v>1460</v>
      </c>
      <c r="I14" s="4">
        <v>870</v>
      </c>
      <c r="J14" s="4">
        <v>2330</v>
      </c>
      <c r="K14" s="19">
        <v>3.0407433508208701</v>
      </c>
      <c r="L14" s="1"/>
      <c r="M14" s="1"/>
      <c r="N14" s="1"/>
      <c r="O14" s="1"/>
    </row>
    <row r="15" spans="1:15" ht="18.75" customHeight="1" x14ac:dyDescent="0.2">
      <c r="A15" s="83" t="s">
        <v>53</v>
      </c>
      <c r="B15" s="103">
        <v>470</v>
      </c>
      <c r="C15" s="103">
        <v>249</v>
      </c>
      <c r="D15" s="103"/>
      <c r="E15" s="103">
        <v>3219</v>
      </c>
      <c r="F15" s="103">
        <v>2113</v>
      </c>
      <c r="G15" s="103"/>
      <c r="H15" s="103">
        <v>3689</v>
      </c>
      <c r="I15" s="103">
        <v>2362</v>
      </c>
      <c r="J15" s="103">
        <v>6051</v>
      </c>
      <c r="K15" s="101">
        <v>7.8967974316811533</v>
      </c>
    </row>
    <row r="16" spans="1:15" x14ac:dyDescent="0.2">
      <c r="A16" s="3" t="s">
        <v>54</v>
      </c>
      <c r="B16" s="4">
        <v>160</v>
      </c>
      <c r="C16" s="4">
        <v>81</v>
      </c>
      <c r="D16" s="196"/>
      <c r="E16" s="4">
        <v>1313</v>
      </c>
      <c r="F16" s="4">
        <v>810</v>
      </c>
      <c r="G16" s="4"/>
      <c r="H16" s="4">
        <v>1473</v>
      </c>
      <c r="I16" s="4">
        <v>891</v>
      </c>
      <c r="J16" s="4">
        <v>2364</v>
      </c>
      <c r="K16" s="19">
        <v>3.08511471302169</v>
      </c>
    </row>
    <row r="17" spans="1:11" x14ac:dyDescent="0.2">
      <c r="A17" s="3" t="s">
        <v>55</v>
      </c>
      <c r="B17" s="4">
        <v>122</v>
      </c>
      <c r="C17" s="4">
        <v>44</v>
      </c>
      <c r="D17" s="196"/>
      <c r="E17" s="4">
        <v>652</v>
      </c>
      <c r="F17" s="4">
        <v>433</v>
      </c>
      <c r="G17" s="4"/>
      <c r="H17" s="4">
        <v>774</v>
      </c>
      <c r="I17" s="4">
        <v>477</v>
      </c>
      <c r="J17" s="4">
        <v>1251</v>
      </c>
      <c r="K17" s="19">
        <v>1.6326051209772139</v>
      </c>
    </row>
    <row r="18" spans="1:11" x14ac:dyDescent="0.2">
      <c r="A18" s="3" t="s">
        <v>56</v>
      </c>
      <c r="B18" s="4">
        <v>178</v>
      </c>
      <c r="C18" s="4">
        <v>112</v>
      </c>
      <c r="D18" s="196"/>
      <c r="E18" s="4">
        <v>982</v>
      </c>
      <c r="F18" s="4">
        <v>711</v>
      </c>
      <c r="G18" s="4"/>
      <c r="H18" s="4">
        <v>1160</v>
      </c>
      <c r="I18" s="4">
        <v>823</v>
      </c>
      <c r="J18" s="4">
        <v>1983</v>
      </c>
      <c r="K18" s="19">
        <v>2.5878944483595645</v>
      </c>
    </row>
    <row r="19" spans="1:11" x14ac:dyDescent="0.2">
      <c r="A19" s="3" t="s">
        <v>57</v>
      </c>
      <c r="B19" s="4">
        <v>10</v>
      </c>
      <c r="C19" s="4">
        <v>12</v>
      </c>
      <c r="D19" s="196"/>
      <c r="E19" s="4">
        <v>272</v>
      </c>
      <c r="F19" s="4">
        <v>159</v>
      </c>
      <c r="G19" s="4"/>
      <c r="H19" s="4">
        <v>282</v>
      </c>
      <c r="I19" s="4">
        <v>171</v>
      </c>
      <c r="J19" s="4">
        <v>453</v>
      </c>
      <c r="K19" s="19">
        <v>0.59118314932268423</v>
      </c>
    </row>
    <row r="20" spans="1:11" ht="18.75" customHeight="1" x14ac:dyDescent="0.2">
      <c r="A20" s="83" t="s">
        <v>58</v>
      </c>
      <c r="B20" s="103">
        <v>1111</v>
      </c>
      <c r="C20" s="103">
        <v>464</v>
      </c>
      <c r="D20" s="104"/>
      <c r="E20" s="103">
        <v>6023</v>
      </c>
      <c r="F20" s="103">
        <v>4031</v>
      </c>
      <c r="G20" s="103"/>
      <c r="H20" s="103">
        <v>7134</v>
      </c>
      <c r="I20" s="103">
        <v>4495</v>
      </c>
      <c r="J20" s="103">
        <v>11629</v>
      </c>
      <c r="K20" s="101">
        <v>15.176310912745022</v>
      </c>
    </row>
    <row r="21" spans="1:11" x14ac:dyDescent="0.2">
      <c r="A21" s="3" t="s">
        <v>59</v>
      </c>
      <c r="B21" s="4">
        <v>99</v>
      </c>
      <c r="C21" s="4">
        <v>42</v>
      </c>
      <c r="D21" s="196"/>
      <c r="E21" s="4">
        <v>636</v>
      </c>
      <c r="F21" s="4">
        <v>412</v>
      </c>
      <c r="G21" s="4"/>
      <c r="H21" s="4">
        <v>735</v>
      </c>
      <c r="I21" s="4">
        <v>454</v>
      </c>
      <c r="J21" s="4">
        <v>1189</v>
      </c>
      <c r="K21" s="19">
        <v>1.5516926369639548</v>
      </c>
    </row>
    <row r="22" spans="1:11" x14ac:dyDescent="0.2">
      <c r="A22" s="21" t="s">
        <v>60</v>
      </c>
      <c r="B22" s="4">
        <v>1012</v>
      </c>
      <c r="C22" s="4">
        <v>422</v>
      </c>
      <c r="D22" s="196"/>
      <c r="E22" s="4">
        <v>5387</v>
      </c>
      <c r="F22" s="4">
        <v>3619</v>
      </c>
      <c r="G22" s="4"/>
      <c r="H22" s="4">
        <v>6399</v>
      </c>
      <c r="I22" s="4">
        <v>4041</v>
      </c>
      <c r="J22" s="4">
        <v>10440</v>
      </c>
      <c r="K22" s="19">
        <v>13.624618275781067</v>
      </c>
    </row>
    <row r="23" spans="1:11" ht="15" customHeight="1" x14ac:dyDescent="0.2">
      <c r="A23" s="83" t="s">
        <v>61</v>
      </c>
      <c r="B23" s="103">
        <v>1168</v>
      </c>
      <c r="C23" s="103">
        <v>588</v>
      </c>
      <c r="D23" s="104"/>
      <c r="E23" s="103">
        <v>7686</v>
      </c>
      <c r="F23" s="103">
        <v>5254</v>
      </c>
      <c r="G23" s="4"/>
      <c r="H23" s="103">
        <v>8854</v>
      </c>
      <c r="I23" s="103">
        <v>5842</v>
      </c>
      <c r="J23" s="103">
        <v>14696</v>
      </c>
      <c r="K23" s="101">
        <v>19.178868791271892</v>
      </c>
    </row>
    <row r="24" spans="1:11" x14ac:dyDescent="0.2">
      <c r="A24" s="3" t="s">
        <v>62</v>
      </c>
      <c r="B24" s="4">
        <v>162</v>
      </c>
      <c r="C24" s="4">
        <v>65</v>
      </c>
      <c r="D24" s="196"/>
      <c r="E24" s="4">
        <v>1175</v>
      </c>
      <c r="F24" s="4">
        <v>780</v>
      </c>
      <c r="G24" s="4"/>
      <c r="H24" s="4">
        <v>1337</v>
      </c>
      <c r="I24" s="4">
        <v>845</v>
      </c>
      <c r="J24" s="4">
        <v>2182</v>
      </c>
      <c r="K24" s="19">
        <v>2.8475974212408319</v>
      </c>
    </row>
    <row r="25" spans="1:11" x14ac:dyDescent="0.2">
      <c r="A25" s="3" t="s">
        <v>63</v>
      </c>
      <c r="B25" s="4">
        <v>1006</v>
      </c>
      <c r="C25" s="4">
        <v>523</v>
      </c>
      <c r="D25" s="196"/>
      <c r="E25" s="4">
        <v>6511</v>
      </c>
      <c r="F25" s="4">
        <v>4474</v>
      </c>
      <c r="G25" s="4"/>
      <c r="H25" s="4">
        <v>7517</v>
      </c>
      <c r="I25" s="4">
        <v>4997</v>
      </c>
      <c r="J25" s="4">
        <v>12514</v>
      </c>
      <c r="K25" s="19">
        <v>16.331271370031061</v>
      </c>
    </row>
    <row r="26" spans="1:11" ht="18.75" customHeight="1" x14ac:dyDescent="0.2">
      <c r="A26" s="83" t="s">
        <v>64</v>
      </c>
      <c r="B26" s="103">
        <v>496</v>
      </c>
      <c r="C26" s="103">
        <v>264</v>
      </c>
      <c r="D26" s="104"/>
      <c r="E26" s="103">
        <v>3403</v>
      </c>
      <c r="F26" s="103">
        <v>2089</v>
      </c>
      <c r="G26" s="103"/>
      <c r="H26" s="103">
        <v>3899</v>
      </c>
      <c r="I26" s="103">
        <v>2353</v>
      </c>
      <c r="J26" s="103">
        <v>6252</v>
      </c>
      <c r="K26" s="101">
        <v>8.1591104846918796</v>
      </c>
    </row>
    <row r="27" spans="1:11" x14ac:dyDescent="0.2">
      <c r="A27" s="3" t="s">
        <v>65</v>
      </c>
      <c r="B27" s="4">
        <v>128</v>
      </c>
      <c r="C27" s="4">
        <v>53</v>
      </c>
      <c r="D27" s="196"/>
      <c r="E27" s="4">
        <v>971</v>
      </c>
      <c r="F27" s="4">
        <v>624</v>
      </c>
      <c r="G27" s="4"/>
      <c r="H27" s="4">
        <v>1099</v>
      </c>
      <c r="I27" s="4">
        <v>677</v>
      </c>
      <c r="J27" s="4">
        <v>1776</v>
      </c>
      <c r="K27" s="19">
        <v>2.3177511549604572</v>
      </c>
    </row>
    <row r="28" spans="1:11" x14ac:dyDescent="0.2">
      <c r="A28" s="1" t="s">
        <v>66</v>
      </c>
      <c r="B28" s="4">
        <v>177</v>
      </c>
      <c r="C28" s="4">
        <v>109</v>
      </c>
      <c r="D28" s="196"/>
      <c r="E28" s="4">
        <v>1239</v>
      </c>
      <c r="F28" s="4">
        <v>723</v>
      </c>
      <c r="G28" s="4"/>
      <c r="H28" s="4">
        <v>1416</v>
      </c>
      <c r="I28" s="4">
        <v>832</v>
      </c>
      <c r="J28" s="4">
        <v>2248</v>
      </c>
      <c r="K28" s="19">
        <v>2.9337300655130112</v>
      </c>
    </row>
    <row r="29" spans="1:11" x14ac:dyDescent="0.2">
      <c r="A29" s="1" t="s">
        <v>67</v>
      </c>
      <c r="B29" s="4">
        <v>191</v>
      </c>
      <c r="C29" s="4">
        <v>102</v>
      </c>
      <c r="D29" s="196"/>
      <c r="E29" s="4">
        <v>1193</v>
      </c>
      <c r="F29" s="4">
        <v>742</v>
      </c>
      <c r="G29" s="4"/>
      <c r="H29" s="4">
        <v>1384</v>
      </c>
      <c r="I29" s="4">
        <v>844</v>
      </c>
      <c r="J29" s="4">
        <v>2228</v>
      </c>
      <c r="K29" s="19">
        <v>2.9076292642184116</v>
      </c>
    </row>
    <row r="30" spans="1:11" ht="18.75" customHeight="1" x14ac:dyDescent="0.2">
      <c r="A30" s="14" t="s">
        <v>68</v>
      </c>
      <c r="B30" s="103">
        <v>206</v>
      </c>
      <c r="C30" s="103">
        <v>120</v>
      </c>
      <c r="D30" s="104"/>
      <c r="E30" s="103">
        <v>1434</v>
      </c>
      <c r="F30" s="103">
        <v>1073</v>
      </c>
      <c r="G30" s="103"/>
      <c r="H30" s="103">
        <v>1640</v>
      </c>
      <c r="I30" s="103">
        <v>1193</v>
      </c>
      <c r="J30" s="103">
        <v>2833</v>
      </c>
      <c r="K30" s="101">
        <v>3.6971785033800537</v>
      </c>
    </row>
    <row r="31" spans="1:11" x14ac:dyDescent="0.2">
      <c r="A31" s="1" t="s">
        <v>69</v>
      </c>
      <c r="B31" s="4">
        <v>172</v>
      </c>
      <c r="C31" s="4">
        <v>99</v>
      </c>
      <c r="D31" s="196"/>
      <c r="E31" s="4">
        <v>871</v>
      </c>
      <c r="F31" s="4">
        <v>686</v>
      </c>
      <c r="G31" s="4"/>
      <c r="H31" s="4">
        <v>1043</v>
      </c>
      <c r="I31" s="4">
        <v>785</v>
      </c>
      <c r="J31" s="4">
        <v>1828</v>
      </c>
      <c r="K31" s="19">
        <v>2.3856132383264166</v>
      </c>
    </row>
    <row r="32" spans="1:11" x14ac:dyDescent="0.2">
      <c r="A32" s="1" t="s">
        <v>70</v>
      </c>
      <c r="B32" s="4">
        <v>34</v>
      </c>
      <c r="C32" s="4">
        <v>21</v>
      </c>
      <c r="D32" s="196"/>
      <c r="E32" s="4">
        <v>563</v>
      </c>
      <c r="F32" s="4">
        <v>387</v>
      </c>
      <c r="G32" s="4"/>
      <c r="H32" s="4">
        <v>597</v>
      </c>
      <c r="I32" s="4">
        <v>408</v>
      </c>
      <c r="J32" s="4">
        <v>1005</v>
      </c>
      <c r="K32" s="19">
        <v>1.3115652650536371</v>
      </c>
    </row>
    <row r="33" spans="1:15" ht="18.75" customHeight="1" x14ac:dyDescent="0.2">
      <c r="A33" s="14" t="s">
        <v>71</v>
      </c>
      <c r="B33" s="103">
        <v>167</v>
      </c>
      <c r="C33" s="103">
        <v>118</v>
      </c>
      <c r="D33" s="104"/>
      <c r="E33" s="103">
        <v>1837</v>
      </c>
      <c r="F33" s="103">
        <v>1463</v>
      </c>
      <c r="G33" s="103"/>
      <c r="H33" s="103">
        <v>2004</v>
      </c>
      <c r="I33" s="103">
        <v>1581</v>
      </c>
      <c r="J33" s="103">
        <v>3585</v>
      </c>
      <c r="K33" s="101">
        <v>4.6785686320570044</v>
      </c>
    </row>
    <row r="34" spans="1:15" x14ac:dyDescent="0.2">
      <c r="A34" s="1" t="s">
        <v>72</v>
      </c>
      <c r="B34" s="4">
        <v>88</v>
      </c>
      <c r="C34" s="4">
        <v>85</v>
      </c>
      <c r="D34" s="196"/>
      <c r="E34" s="4">
        <v>1021</v>
      </c>
      <c r="F34" s="4">
        <v>870</v>
      </c>
      <c r="G34" s="4"/>
      <c r="H34" s="4">
        <v>1109</v>
      </c>
      <c r="I34" s="4">
        <v>955</v>
      </c>
      <c r="J34" s="4">
        <v>2064</v>
      </c>
      <c r="K34" s="19">
        <v>2.6936026936026933</v>
      </c>
    </row>
    <row r="35" spans="1:15" x14ac:dyDescent="0.2">
      <c r="A35" s="2" t="s">
        <v>73</v>
      </c>
      <c r="B35" s="59">
        <v>79</v>
      </c>
      <c r="C35" s="59">
        <v>33</v>
      </c>
      <c r="D35" s="211"/>
      <c r="E35" s="59">
        <v>816</v>
      </c>
      <c r="F35" s="59">
        <v>593</v>
      </c>
      <c r="G35" s="59"/>
      <c r="H35" s="59">
        <v>895</v>
      </c>
      <c r="I35" s="59">
        <v>626</v>
      </c>
      <c r="J35" s="59">
        <v>1521</v>
      </c>
      <c r="K35" s="59">
        <v>1.9849659384543104</v>
      </c>
    </row>
    <row r="36" spans="1:15" ht="24" customHeight="1" x14ac:dyDescent="0.2">
      <c r="A36" s="89"/>
      <c r="B36" s="19"/>
      <c r="C36" s="19"/>
      <c r="D36" s="19"/>
      <c r="E36" s="19"/>
      <c r="F36" s="19"/>
      <c r="G36" s="19"/>
      <c r="H36" s="19"/>
      <c r="I36" s="19"/>
      <c r="J36" s="19"/>
      <c r="K36" s="6"/>
      <c r="L36" s="6"/>
      <c r="M36" s="6"/>
      <c r="N36" s="6"/>
      <c r="O36" s="6"/>
    </row>
    <row r="37" spans="1:15" ht="34.5" customHeight="1" x14ac:dyDescent="0.2">
      <c r="A37" s="260" t="s">
        <v>226</v>
      </c>
      <c r="B37" s="261"/>
      <c r="C37" s="261"/>
      <c r="D37" s="261"/>
      <c r="E37" s="261"/>
      <c r="F37" s="261"/>
      <c r="G37" s="261"/>
      <c r="H37" s="261"/>
      <c r="I37" s="261"/>
      <c r="J37" s="261"/>
      <c r="K37" s="279"/>
      <c r="L37" s="279"/>
      <c r="M37" s="54"/>
      <c r="N37" s="54"/>
      <c r="O37" s="54"/>
    </row>
  </sheetData>
  <mergeCells count="5">
    <mergeCell ref="A37:L37"/>
    <mergeCell ref="A1:L1"/>
    <mergeCell ref="B4:C4"/>
    <mergeCell ref="E4:F4"/>
    <mergeCell ref="A3:K3"/>
  </mergeCells>
  <phoneticPr fontId="19" type="noConversion"/>
  <conditionalFormatting sqref="B6:J35">
    <cfRule type="cellIs" dxfId="4" priority="2" stopIfTrue="1" operator="between">
      <formula>1</formula>
      <formula>2</formula>
    </cfRule>
  </conditionalFormatting>
  <conditionalFormatting sqref="B6:C35 E6:F35 H6:J35">
    <cfRule type="cellIs" dxfId="3" priority="1" stopIfTrue="1" operator="equal">
      <formula>0</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zoomScaleNormal="100" workbookViewId="0">
      <selection sqref="A1:K1"/>
    </sheetView>
  </sheetViews>
  <sheetFormatPr defaultRowHeight="12.75" x14ac:dyDescent="0.2"/>
  <cols>
    <col min="1" max="1" width="21.42578125" customWidth="1"/>
    <col min="2" max="3" width="7.7109375" customWidth="1"/>
    <col min="4" max="4" width="1.7109375" customWidth="1"/>
    <col min="5" max="6" width="7.7109375" customWidth="1"/>
    <col min="7" max="7" width="1.7109375" customWidth="1"/>
    <col min="8" max="11" width="7.7109375" customWidth="1"/>
  </cols>
  <sheetData>
    <row r="1" spans="1:11" ht="27" customHeight="1" x14ac:dyDescent="0.2">
      <c r="A1" s="280" t="s">
        <v>206</v>
      </c>
      <c r="B1" s="262"/>
      <c r="C1" s="262"/>
      <c r="D1" s="262"/>
      <c r="E1" s="262"/>
      <c r="F1" s="262"/>
      <c r="G1" s="262"/>
      <c r="H1" s="262"/>
      <c r="I1" s="262"/>
      <c r="J1" s="262"/>
      <c r="K1" s="255"/>
    </row>
    <row r="2" spans="1:11" ht="7.5" customHeight="1" x14ac:dyDescent="0.2">
      <c r="A2" s="23"/>
      <c r="B2" s="26"/>
      <c r="C2" s="26"/>
      <c r="D2" s="26"/>
      <c r="E2" s="26"/>
      <c r="F2" s="26"/>
      <c r="G2" s="26"/>
      <c r="H2" s="26"/>
      <c r="I2" s="26"/>
      <c r="J2" s="26"/>
    </row>
    <row r="3" spans="1:11" ht="24.75" customHeight="1" x14ac:dyDescent="0.2">
      <c r="A3" s="259" t="s">
        <v>207</v>
      </c>
      <c r="B3" s="256"/>
      <c r="C3" s="256"/>
      <c r="D3" s="256"/>
      <c r="E3" s="256"/>
      <c r="F3" s="256"/>
      <c r="G3" s="256"/>
      <c r="H3" s="256"/>
      <c r="I3" s="256"/>
      <c r="J3" s="256"/>
      <c r="K3" s="265"/>
    </row>
    <row r="4" spans="1:11" ht="16.5" customHeight="1" x14ac:dyDescent="0.2">
      <c r="A4" s="15" t="s">
        <v>76</v>
      </c>
      <c r="B4" s="246" t="s">
        <v>4</v>
      </c>
      <c r="C4" s="246"/>
      <c r="D4" s="12"/>
      <c r="E4" s="246" t="s">
        <v>147</v>
      </c>
      <c r="F4" s="246"/>
      <c r="G4" s="12"/>
      <c r="H4" s="246" t="s">
        <v>3</v>
      </c>
      <c r="I4" s="246"/>
      <c r="J4" s="246"/>
      <c r="K4" s="168"/>
    </row>
    <row r="5" spans="1:11" ht="25.5" customHeight="1" x14ac:dyDescent="0.2">
      <c r="A5" s="5" t="s">
        <v>85</v>
      </c>
      <c r="B5" s="10" t="s">
        <v>45</v>
      </c>
      <c r="C5" s="10" t="s">
        <v>46</v>
      </c>
      <c r="D5" s="10"/>
      <c r="E5" s="10" t="s">
        <v>45</v>
      </c>
      <c r="F5" s="10" t="s">
        <v>46</v>
      </c>
      <c r="G5" s="10"/>
      <c r="H5" s="10" t="s">
        <v>45</v>
      </c>
      <c r="I5" s="10" t="s">
        <v>46</v>
      </c>
      <c r="J5" s="45" t="s">
        <v>31</v>
      </c>
      <c r="K5" s="45" t="s">
        <v>74</v>
      </c>
    </row>
    <row r="6" spans="1:11" ht="18.75" customHeight="1" x14ac:dyDescent="0.2">
      <c r="A6" s="100" t="s">
        <v>19</v>
      </c>
      <c r="B6" s="101">
        <v>9662</v>
      </c>
      <c r="C6" s="101">
        <v>3556</v>
      </c>
      <c r="D6" s="101"/>
      <c r="E6" s="101">
        <v>19570</v>
      </c>
      <c r="F6" s="101">
        <v>9547</v>
      </c>
      <c r="G6" s="101"/>
      <c r="H6" s="101">
        <v>29232</v>
      </c>
      <c r="I6" s="101">
        <v>13103</v>
      </c>
      <c r="J6" s="101">
        <v>42335</v>
      </c>
      <c r="K6" s="101">
        <v>99.999999999999986</v>
      </c>
    </row>
    <row r="7" spans="1:11" ht="18.75" customHeight="1" x14ac:dyDescent="0.2">
      <c r="A7" s="57" t="s">
        <v>18</v>
      </c>
      <c r="B7" s="101">
        <v>2441</v>
      </c>
      <c r="C7" s="101">
        <v>704</v>
      </c>
      <c r="D7" s="98"/>
      <c r="E7" s="101">
        <v>4832</v>
      </c>
      <c r="F7" s="101">
        <v>2216</v>
      </c>
      <c r="G7" s="101"/>
      <c r="H7" s="101">
        <v>7273</v>
      </c>
      <c r="I7" s="101">
        <v>2920</v>
      </c>
      <c r="J7" s="101">
        <v>10193</v>
      </c>
      <c r="K7" s="101">
        <v>24.077004842329043</v>
      </c>
    </row>
    <row r="8" spans="1:11" x14ac:dyDescent="0.2">
      <c r="A8" s="1" t="s">
        <v>47</v>
      </c>
      <c r="B8" s="4">
        <v>2441</v>
      </c>
      <c r="C8" s="4">
        <v>704</v>
      </c>
      <c r="D8" s="196"/>
      <c r="E8" s="4">
        <v>4832</v>
      </c>
      <c r="F8" s="4">
        <v>2216</v>
      </c>
      <c r="G8" s="85"/>
      <c r="H8" s="4">
        <v>7273</v>
      </c>
      <c r="I8" s="4">
        <v>2920</v>
      </c>
      <c r="J8" s="4">
        <v>10193</v>
      </c>
      <c r="K8" s="19">
        <v>24.077004842329043</v>
      </c>
    </row>
    <row r="9" spans="1:11" ht="18.75" customHeight="1" x14ac:dyDescent="0.2">
      <c r="A9" s="14" t="s">
        <v>48</v>
      </c>
      <c r="B9" s="103">
        <v>2168</v>
      </c>
      <c r="C9" s="103">
        <v>915</v>
      </c>
      <c r="D9" s="103"/>
      <c r="E9" s="103">
        <v>3634</v>
      </c>
      <c r="F9" s="103">
        <v>1749</v>
      </c>
      <c r="G9" s="103"/>
      <c r="H9" s="103">
        <v>5802</v>
      </c>
      <c r="I9" s="103">
        <v>2664</v>
      </c>
      <c r="J9" s="103">
        <v>8466</v>
      </c>
      <c r="K9" s="101">
        <v>19.997637888272116</v>
      </c>
    </row>
    <row r="10" spans="1:11" x14ac:dyDescent="0.2">
      <c r="A10" s="11" t="s">
        <v>49</v>
      </c>
      <c r="B10" s="4">
        <v>287</v>
      </c>
      <c r="C10" s="4">
        <v>108</v>
      </c>
      <c r="D10" s="196"/>
      <c r="E10" s="4">
        <v>660</v>
      </c>
      <c r="F10" s="4">
        <v>281</v>
      </c>
      <c r="G10" s="85"/>
      <c r="H10" s="4">
        <v>947</v>
      </c>
      <c r="I10" s="4">
        <v>389</v>
      </c>
      <c r="J10" s="4">
        <v>1336</v>
      </c>
      <c r="K10" s="19">
        <v>3.1557812684539979</v>
      </c>
    </row>
    <row r="11" spans="1:11" x14ac:dyDescent="0.2">
      <c r="A11" s="3" t="s">
        <v>50</v>
      </c>
      <c r="B11" s="4">
        <v>534</v>
      </c>
      <c r="C11" s="4">
        <v>208</v>
      </c>
      <c r="D11" s="196"/>
      <c r="E11" s="4">
        <v>694</v>
      </c>
      <c r="F11" s="4">
        <v>317</v>
      </c>
      <c r="G11" s="85"/>
      <c r="H11" s="4">
        <v>1228</v>
      </c>
      <c r="I11" s="4">
        <v>525</v>
      </c>
      <c r="J11" s="4">
        <v>1753</v>
      </c>
      <c r="K11" s="19">
        <v>4.1407818589819296</v>
      </c>
    </row>
    <row r="12" spans="1:11" x14ac:dyDescent="0.2">
      <c r="A12" s="3" t="s">
        <v>51</v>
      </c>
      <c r="B12" s="4">
        <v>569</v>
      </c>
      <c r="C12" s="4">
        <v>232</v>
      </c>
      <c r="D12" s="196"/>
      <c r="E12" s="4">
        <v>1037</v>
      </c>
      <c r="F12" s="4">
        <v>494</v>
      </c>
      <c r="G12" s="85"/>
      <c r="H12" s="4">
        <v>1606</v>
      </c>
      <c r="I12" s="4">
        <v>726</v>
      </c>
      <c r="J12" s="4">
        <v>2332</v>
      </c>
      <c r="K12" s="19">
        <v>5.5084445494271872</v>
      </c>
    </row>
    <row r="13" spans="1:11" x14ac:dyDescent="0.2">
      <c r="A13" s="3" t="s">
        <v>119</v>
      </c>
      <c r="B13" s="4">
        <v>337</v>
      </c>
      <c r="C13" s="4">
        <v>144</v>
      </c>
      <c r="D13" s="196"/>
      <c r="E13" s="4">
        <v>545</v>
      </c>
      <c r="F13" s="4">
        <v>275</v>
      </c>
      <c r="G13" s="85"/>
      <c r="H13" s="4">
        <v>882</v>
      </c>
      <c r="I13" s="4">
        <v>419</v>
      </c>
      <c r="J13" s="4">
        <v>1301</v>
      </c>
      <c r="K13" s="19">
        <v>3.0731073579780324</v>
      </c>
    </row>
    <row r="14" spans="1:11" x14ac:dyDescent="0.2">
      <c r="A14" s="3" t="s">
        <v>52</v>
      </c>
      <c r="B14" s="4">
        <v>441</v>
      </c>
      <c r="C14" s="4">
        <v>223</v>
      </c>
      <c r="D14" s="196"/>
      <c r="E14" s="4">
        <v>698</v>
      </c>
      <c r="F14" s="4">
        <v>382</v>
      </c>
      <c r="G14" s="85"/>
      <c r="H14" s="4">
        <v>1139</v>
      </c>
      <c r="I14" s="4">
        <v>605</v>
      </c>
      <c r="J14" s="4">
        <v>1744</v>
      </c>
      <c r="K14" s="19">
        <v>4.1195228534309676</v>
      </c>
    </row>
    <row r="15" spans="1:11" ht="18.75" customHeight="1" x14ac:dyDescent="0.2">
      <c r="A15" s="83" t="s">
        <v>53</v>
      </c>
      <c r="B15" s="103">
        <v>657</v>
      </c>
      <c r="C15" s="103">
        <v>274</v>
      </c>
      <c r="D15" s="103"/>
      <c r="E15" s="103">
        <v>1468</v>
      </c>
      <c r="F15" s="103">
        <v>670</v>
      </c>
      <c r="G15" s="103"/>
      <c r="H15" s="103">
        <v>2125</v>
      </c>
      <c r="I15" s="103">
        <v>944</v>
      </c>
      <c r="J15" s="103">
        <v>3069</v>
      </c>
      <c r="K15" s="101">
        <v>7.2493208928782336</v>
      </c>
    </row>
    <row r="16" spans="1:11" x14ac:dyDescent="0.2">
      <c r="A16" s="3" t="s">
        <v>54</v>
      </c>
      <c r="B16" s="4">
        <v>319</v>
      </c>
      <c r="C16" s="4">
        <v>113</v>
      </c>
      <c r="D16" s="196"/>
      <c r="E16" s="4">
        <v>715</v>
      </c>
      <c r="F16" s="4">
        <v>284</v>
      </c>
      <c r="G16" s="85"/>
      <c r="H16" s="4">
        <v>1034</v>
      </c>
      <c r="I16" s="4">
        <v>397</v>
      </c>
      <c r="J16" s="4">
        <v>1431</v>
      </c>
      <c r="K16" s="19">
        <v>3.380181882603047</v>
      </c>
    </row>
    <row r="17" spans="1:11" x14ac:dyDescent="0.2">
      <c r="A17" s="3" t="s">
        <v>55</v>
      </c>
      <c r="B17" s="4">
        <v>118</v>
      </c>
      <c r="C17" s="4">
        <v>48</v>
      </c>
      <c r="D17" s="196"/>
      <c r="E17" s="4">
        <v>219</v>
      </c>
      <c r="F17" s="4">
        <v>113</v>
      </c>
      <c r="G17" s="85"/>
      <c r="H17" s="4">
        <v>337</v>
      </c>
      <c r="I17" s="4">
        <v>161</v>
      </c>
      <c r="J17" s="4">
        <v>498</v>
      </c>
      <c r="K17" s="19">
        <v>1.1763316404865951</v>
      </c>
    </row>
    <row r="18" spans="1:11" x14ac:dyDescent="0.2">
      <c r="A18" s="3" t="s">
        <v>56</v>
      </c>
      <c r="B18" s="4">
        <v>199</v>
      </c>
      <c r="C18" s="4">
        <v>98</v>
      </c>
      <c r="D18" s="196"/>
      <c r="E18" s="4">
        <v>442</v>
      </c>
      <c r="F18" s="4">
        <v>227</v>
      </c>
      <c r="G18" s="85"/>
      <c r="H18" s="4">
        <v>641</v>
      </c>
      <c r="I18" s="4">
        <v>325</v>
      </c>
      <c r="J18" s="4">
        <v>966</v>
      </c>
      <c r="K18" s="19">
        <v>2.281799929136648</v>
      </c>
    </row>
    <row r="19" spans="1:11" x14ac:dyDescent="0.2">
      <c r="A19" s="3" t="s">
        <v>57</v>
      </c>
      <c r="B19" s="4">
        <v>21</v>
      </c>
      <c r="C19" s="4">
        <v>15</v>
      </c>
      <c r="D19" s="196"/>
      <c r="E19" s="4">
        <v>92</v>
      </c>
      <c r="F19" s="4">
        <v>46</v>
      </c>
      <c r="G19" s="85"/>
      <c r="H19" s="4">
        <v>113</v>
      </c>
      <c r="I19" s="4">
        <v>61</v>
      </c>
      <c r="J19" s="4">
        <v>174</v>
      </c>
      <c r="K19" s="19">
        <v>0.41100744065194283</v>
      </c>
    </row>
    <row r="20" spans="1:11" ht="18.75" customHeight="1" x14ac:dyDescent="0.2">
      <c r="A20" s="83" t="s">
        <v>58</v>
      </c>
      <c r="B20" s="103">
        <v>1436</v>
      </c>
      <c r="C20" s="103">
        <v>407</v>
      </c>
      <c r="D20" s="103"/>
      <c r="E20" s="103">
        <v>2819</v>
      </c>
      <c r="F20" s="103">
        <v>1400</v>
      </c>
      <c r="G20" s="103"/>
      <c r="H20" s="103">
        <v>4255</v>
      </c>
      <c r="I20" s="103">
        <v>1807</v>
      </c>
      <c r="J20" s="103">
        <v>6062</v>
      </c>
      <c r="K20" s="101">
        <v>14.319121294437226</v>
      </c>
    </row>
    <row r="21" spans="1:11" x14ac:dyDescent="0.2">
      <c r="A21" s="3" t="s">
        <v>59</v>
      </c>
      <c r="B21" s="4">
        <v>96</v>
      </c>
      <c r="C21" s="4">
        <v>30</v>
      </c>
      <c r="D21" s="196"/>
      <c r="E21" s="4">
        <v>264</v>
      </c>
      <c r="F21" s="4">
        <v>157</v>
      </c>
      <c r="G21" s="85"/>
      <c r="H21" s="4">
        <v>360</v>
      </c>
      <c r="I21" s="4">
        <v>187</v>
      </c>
      <c r="J21" s="4">
        <v>547</v>
      </c>
      <c r="K21" s="19">
        <v>1.2920751151529468</v>
      </c>
    </row>
    <row r="22" spans="1:11" x14ac:dyDescent="0.2">
      <c r="A22" s="21" t="s">
        <v>60</v>
      </c>
      <c r="B22" s="4">
        <v>1340</v>
      </c>
      <c r="C22" s="4">
        <v>377</v>
      </c>
      <c r="D22" s="196"/>
      <c r="E22" s="4">
        <v>2555</v>
      </c>
      <c r="F22" s="4">
        <v>1243</v>
      </c>
      <c r="G22" s="85"/>
      <c r="H22" s="4">
        <v>3895</v>
      </c>
      <c r="I22" s="4">
        <v>1620</v>
      </c>
      <c r="J22" s="4">
        <v>5515</v>
      </c>
      <c r="K22" s="19">
        <v>13.02704617928428</v>
      </c>
    </row>
    <row r="23" spans="1:11" ht="18.75" customHeight="1" x14ac:dyDescent="0.2">
      <c r="A23" s="83" t="s">
        <v>61</v>
      </c>
      <c r="B23" s="103">
        <v>1803</v>
      </c>
      <c r="C23" s="103">
        <v>748</v>
      </c>
      <c r="D23" s="103"/>
      <c r="E23" s="103">
        <v>3624</v>
      </c>
      <c r="F23" s="103">
        <v>1903</v>
      </c>
      <c r="G23" s="103"/>
      <c r="H23" s="103">
        <v>5427</v>
      </c>
      <c r="I23" s="103">
        <v>2651</v>
      </c>
      <c r="J23" s="103">
        <v>8078</v>
      </c>
      <c r="K23" s="101">
        <v>19.081138537852841</v>
      </c>
    </row>
    <row r="24" spans="1:11" x14ac:dyDescent="0.2">
      <c r="A24" s="3" t="s">
        <v>62</v>
      </c>
      <c r="B24" s="4">
        <v>215</v>
      </c>
      <c r="C24" s="4">
        <v>64</v>
      </c>
      <c r="D24" s="196"/>
      <c r="E24" s="4">
        <v>496</v>
      </c>
      <c r="F24" s="4">
        <v>278</v>
      </c>
      <c r="G24" s="85"/>
      <c r="H24" s="4">
        <v>711</v>
      </c>
      <c r="I24" s="4">
        <v>342</v>
      </c>
      <c r="J24" s="4">
        <v>1053</v>
      </c>
      <c r="K24" s="19">
        <v>2.4873036494626195</v>
      </c>
    </row>
    <row r="25" spans="1:11" x14ac:dyDescent="0.2">
      <c r="A25" s="3" t="s">
        <v>63</v>
      </c>
      <c r="B25" s="4">
        <v>1588</v>
      </c>
      <c r="C25" s="4">
        <v>684</v>
      </c>
      <c r="D25" s="196"/>
      <c r="E25" s="4">
        <v>3128</v>
      </c>
      <c r="F25" s="4">
        <v>1625</v>
      </c>
      <c r="G25" s="85"/>
      <c r="H25" s="4">
        <v>4716</v>
      </c>
      <c r="I25" s="4">
        <v>2309</v>
      </c>
      <c r="J25" s="4">
        <v>7025</v>
      </c>
      <c r="K25" s="19">
        <v>16.593834888390223</v>
      </c>
    </row>
    <row r="26" spans="1:11" ht="18.75" customHeight="1" x14ac:dyDescent="0.2">
      <c r="A26" s="83" t="s">
        <v>64</v>
      </c>
      <c r="B26" s="103">
        <v>680</v>
      </c>
      <c r="C26" s="103">
        <v>285</v>
      </c>
      <c r="D26" s="103"/>
      <c r="E26" s="103">
        <v>1748</v>
      </c>
      <c r="F26" s="103">
        <v>743</v>
      </c>
      <c r="G26" s="103"/>
      <c r="H26" s="103">
        <v>2428</v>
      </c>
      <c r="I26" s="103">
        <v>1028</v>
      </c>
      <c r="J26" s="103">
        <v>3456</v>
      </c>
      <c r="K26" s="101">
        <v>8.1634581315696231</v>
      </c>
    </row>
    <row r="27" spans="1:11" x14ac:dyDescent="0.2">
      <c r="A27" s="3" t="s">
        <v>65</v>
      </c>
      <c r="B27" s="4">
        <v>218</v>
      </c>
      <c r="C27" s="4">
        <v>66</v>
      </c>
      <c r="D27" s="196"/>
      <c r="E27" s="4">
        <v>516</v>
      </c>
      <c r="F27" s="4">
        <v>179</v>
      </c>
      <c r="G27" s="85"/>
      <c r="H27" s="4">
        <v>734</v>
      </c>
      <c r="I27" s="4">
        <v>245</v>
      </c>
      <c r="J27" s="4">
        <v>979</v>
      </c>
      <c r="K27" s="19">
        <v>2.3125073815991497</v>
      </c>
    </row>
    <row r="28" spans="1:11" x14ac:dyDescent="0.2">
      <c r="A28" s="1" t="s">
        <v>66</v>
      </c>
      <c r="B28" s="4">
        <v>228</v>
      </c>
      <c r="C28" s="4">
        <v>126</v>
      </c>
      <c r="D28" s="196"/>
      <c r="E28" s="4">
        <v>611</v>
      </c>
      <c r="F28" s="4">
        <v>262</v>
      </c>
      <c r="G28" s="85"/>
      <c r="H28" s="4">
        <v>839</v>
      </c>
      <c r="I28" s="4">
        <v>388</v>
      </c>
      <c r="J28" s="4">
        <v>1227</v>
      </c>
      <c r="K28" s="19">
        <v>2.8983110901145621</v>
      </c>
    </row>
    <row r="29" spans="1:11" x14ac:dyDescent="0.2">
      <c r="A29" s="1" t="s">
        <v>67</v>
      </c>
      <c r="B29" s="4">
        <v>234</v>
      </c>
      <c r="C29" s="4">
        <v>93</v>
      </c>
      <c r="D29" s="196"/>
      <c r="E29" s="4">
        <v>621</v>
      </c>
      <c r="F29" s="4">
        <v>302</v>
      </c>
      <c r="G29" s="85"/>
      <c r="H29" s="4">
        <v>855</v>
      </c>
      <c r="I29" s="4">
        <v>395</v>
      </c>
      <c r="J29" s="4">
        <v>1250</v>
      </c>
      <c r="K29" s="19">
        <v>2.9526396598559113</v>
      </c>
    </row>
    <row r="30" spans="1:11" ht="18.75" customHeight="1" x14ac:dyDescent="0.2">
      <c r="A30" s="14" t="s">
        <v>68</v>
      </c>
      <c r="B30" s="103">
        <v>266</v>
      </c>
      <c r="C30" s="103">
        <v>113</v>
      </c>
      <c r="D30" s="103"/>
      <c r="E30" s="103">
        <v>702</v>
      </c>
      <c r="F30" s="103">
        <v>394</v>
      </c>
      <c r="G30" s="103"/>
      <c r="H30" s="103">
        <v>968</v>
      </c>
      <c r="I30" s="103">
        <v>507</v>
      </c>
      <c r="J30" s="103">
        <v>1475</v>
      </c>
      <c r="K30" s="101">
        <v>3.4841147986299754</v>
      </c>
    </row>
    <row r="31" spans="1:11" x14ac:dyDescent="0.2">
      <c r="A31" s="1" t="s">
        <v>69</v>
      </c>
      <c r="B31" s="4">
        <v>230</v>
      </c>
      <c r="C31" s="4">
        <v>97</v>
      </c>
      <c r="D31" s="196"/>
      <c r="E31" s="4">
        <v>482</v>
      </c>
      <c r="F31" s="4">
        <v>260</v>
      </c>
      <c r="G31" s="85"/>
      <c r="H31" s="4">
        <v>712</v>
      </c>
      <c r="I31" s="4">
        <v>357</v>
      </c>
      <c r="J31" s="4">
        <v>1069</v>
      </c>
      <c r="K31" s="19">
        <v>2.5250974371087755</v>
      </c>
    </row>
    <row r="32" spans="1:11" x14ac:dyDescent="0.2">
      <c r="A32" s="1" t="s">
        <v>70</v>
      </c>
      <c r="B32" s="4">
        <v>36</v>
      </c>
      <c r="C32" s="4">
        <v>16</v>
      </c>
      <c r="D32" s="196"/>
      <c r="E32" s="4">
        <v>220</v>
      </c>
      <c r="F32" s="4">
        <v>134</v>
      </c>
      <c r="G32" s="85"/>
      <c r="H32" s="4">
        <v>256</v>
      </c>
      <c r="I32" s="4">
        <v>150</v>
      </c>
      <c r="J32" s="4">
        <v>406</v>
      </c>
      <c r="K32" s="19">
        <v>0.95901736152119998</v>
      </c>
    </row>
    <row r="33" spans="1:11" ht="18.75" customHeight="1" x14ac:dyDescent="0.2">
      <c r="A33" s="14" t="s">
        <v>71</v>
      </c>
      <c r="B33" s="103">
        <v>211</v>
      </c>
      <c r="C33" s="103">
        <v>110</v>
      </c>
      <c r="D33" s="103"/>
      <c r="E33" s="103">
        <v>743</v>
      </c>
      <c r="F33" s="103">
        <v>472</v>
      </c>
      <c r="G33" s="103"/>
      <c r="H33" s="103">
        <v>954</v>
      </c>
      <c r="I33" s="103">
        <v>582</v>
      </c>
      <c r="J33" s="103">
        <v>1536</v>
      </c>
      <c r="K33" s="101">
        <v>3.6282036140309435</v>
      </c>
    </row>
    <row r="34" spans="1:11" x14ac:dyDescent="0.2">
      <c r="A34" s="1" t="s">
        <v>72</v>
      </c>
      <c r="B34" s="4">
        <v>118</v>
      </c>
      <c r="C34" s="4">
        <v>77</v>
      </c>
      <c r="D34" s="196"/>
      <c r="E34" s="4">
        <v>317</v>
      </c>
      <c r="F34" s="4">
        <v>263</v>
      </c>
      <c r="G34" s="85"/>
      <c r="H34" s="4">
        <v>435</v>
      </c>
      <c r="I34" s="4">
        <v>340</v>
      </c>
      <c r="J34" s="4">
        <v>775</v>
      </c>
      <c r="K34" s="19">
        <v>1.8306365891106648</v>
      </c>
    </row>
    <row r="35" spans="1:11" x14ac:dyDescent="0.2">
      <c r="A35" s="2" t="s">
        <v>73</v>
      </c>
      <c r="B35" s="59">
        <v>93</v>
      </c>
      <c r="C35" s="59">
        <v>33</v>
      </c>
      <c r="D35" s="211"/>
      <c r="E35" s="59">
        <v>426</v>
      </c>
      <c r="F35" s="59">
        <v>209</v>
      </c>
      <c r="G35" s="88"/>
      <c r="H35" s="59">
        <v>519</v>
      </c>
      <c r="I35" s="59">
        <v>242</v>
      </c>
      <c r="J35" s="59">
        <v>761</v>
      </c>
      <c r="K35" s="59">
        <v>1.7975670249202786</v>
      </c>
    </row>
    <row r="36" spans="1:11" ht="24.75" customHeight="1" x14ac:dyDescent="0.2">
      <c r="A36" s="89"/>
      <c r="B36" s="19"/>
      <c r="C36" s="19"/>
      <c r="D36" s="19"/>
      <c r="E36" s="19"/>
      <c r="F36" s="19"/>
      <c r="G36" s="19"/>
      <c r="H36" s="19"/>
      <c r="I36" s="19"/>
      <c r="J36" s="19"/>
    </row>
    <row r="37" spans="1:11" ht="23.25" customHeight="1" x14ac:dyDescent="0.2">
      <c r="A37" s="267" t="s">
        <v>227</v>
      </c>
      <c r="B37" s="267"/>
      <c r="C37" s="267"/>
      <c r="D37" s="267"/>
      <c r="E37" s="267"/>
      <c r="F37" s="267"/>
      <c r="G37" s="267"/>
      <c r="H37" s="267"/>
      <c r="I37" s="267"/>
      <c r="J37" s="267"/>
      <c r="K37" s="267"/>
    </row>
    <row r="42" spans="1:11" ht="24.75" customHeight="1" x14ac:dyDescent="0.2"/>
  </sheetData>
  <mergeCells count="6">
    <mergeCell ref="A37:K37"/>
    <mergeCell ref="A1:K1"/>
    <mergeCell ref="B4:C4"/>
    <mergeCell ref="E4:F4"/>
    <mergeCell ref="H4:J4"/>
    <mergeCell ref="A3:K3"/>
  </mergeCells>
  <phoneticPr fontId="19" type="noConversion"/>
  <conditionalFormatting sqref="B6:C35 E6:F35 H6:J35">
    <cfRule type="cellIs" dxfId="2" priority="1"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workbookViewId="0">
      <selection sqref="A1:F1"/>
    </sheetView>
  </sheetViews>
  <sheetFormatPr defaultRowHeight="12.75" x14ac:dyDescent="0.2"/>
  <cols>
    <col min="1" max="1" width="22" customWidth="1"/>
    <col min="2" max="5" width="10.7109375" customWidth="1"/>
  </cols>
  <sheetData>
    <row r="1" spans="1:7" ht="27" customHeight="1" x14ac:dyDescent="0.2">
      <c r="A1" s="254" t="s">
        <v>208</v>
      </c>
      <c r="B1" s="255"/>
      <c r="C1" s="255"/>
      <c r="D1" s="255"/>
      <c r="E1" s="253"/>
      <c r="F1" s="253"/>
    </row>
    <row r="2" spans="1:7" ht="7.5" customHeight="1" x14ac:dyDescent="0.2">
      <c r="A2" s="71" t="s">
        <v>105</v>
      </c>
      <c r="B2" s="72"/>
      <c r="C2" s="72"/>
      <c r="D2" s="72"/>
      <c r="E2" s="72"/>
    </row>
    <row r="3" spans="1:7" ht="27" customHeight="1" x14ac:dyDescent="0.2">
      <c r="A3" s="259" t="s">
        <v>209</v>
      </c>
      <c r="B3" s="257"/>
      <c r="C3" s="257"/>
      <c r="D3" s="257"/>
      <c r="E3" s="265"/>
    </row>
    <row r="4" spans="1:7" ht="18.75" customHeight="1" x14ac:dyDescent="0.2">
      <c r="A4" s="74" t="s">
        <v>210</v>
      </c>
      <c r="B4" s="75"/>
      <c r="C4" s="55" t="s">
        <v>11</v>
      </c>
      <c r="D4" s="55" t="s">
        <v>13</v>
      </c>
      <c r="E4" s="55" t="s">
        <v>3</v>
      </c>
    </row>
    <row r="5" spans="1:7" ht="16.5" customHeight="1" x14ac:dyDescent="0.2">
      <c r="A5" s="135" t="s">
        <v>132</v>
      </c>
      <c r="C5" s="242" t="s">
        <v>233</v>
      </c>
      <c r="D5" s="242" t="s">
        <v>233</v>
      </c>
      <c r="E5" s="147" t="s">
        <v>233</v>
      </c>
      <c r="F5" s="241"/>
      <c r="G5" s="241"/>
    </row>
    <row r="6" spans="1:7" ht="16.5" customHeight="1" x14ac:dyDescent="0.2">
      <c r="A6" s="21" t="s">
        <v>124</v>
      </c>
      <c r="C6" s="40">
        <v>5812</v>
      </c>
      <c r="D6" s="40">
        <v>948</v>
      </c>
      <c r="E6" s="129">
        <v>6760</v>
      </c>
    </row>
    <row r="7" spans="1:7" ht="16.5" customHeight="1" x14ac:dyDescent="0.2">
      <c r="A7" s="27" t="s">
        <v>125</v>
      </c>
      <c r="C7" s="40">
        <v>13019</v>
      </c>
      <c r="D7" s="40">
        <v>2712</v>
      </c>
      <c r="E7" s="129">
        <v>15731</v>
      </c>
    </row>
    <row r="8" spans="1:7" ht="16.5" customHeight="1" x14ac:dyDescent="0.2">
      <c r="A8" s="3" t="s">
        <v>126</v>
      </c>
      <c r="C8" s="40">
        <v>14547</v>
      </c>
      <c r="D8" s="40">
        <v>3464</v>
      </c>
      <c r="E8" s="129">
        <v>18011</v>
      </c>
    </row>
    <row r="9" spans="1:7" ht="16.5" customHeight="1" x14ac:dyDescent="0.2">
      <c r="A9" s="3" t="s">
        <v>127</v>
      </c>
      <c r="C9" s="40">
        <v>12179</v>
      </c>
      <c r="D9" s="40">
        <v>2636</v>
      </c>
      <c r="E9" s="129">
        <v>14815</v>
      </c>
    </row>
    <row r="10" spans="1:7" ht="16.5" customHeight="1" x14ac:dyDescent="0.2">
      <c r="A10" s="3" t="s">
        <v>128</v>
      </c>
      <c r="C10" s="40">
        <v>8121</v>
      </c>
      <c r="D10" s="39">
        <v>1748</v>
      </c>
      <c r="E10" s="129">
        <v>9869</v>
      </c>
    </row>
    <row r="11" spans="1:7" ht="16.5" customHeight="1" x14ac:dyDescent="0.2">
      <c r="A11" s="3" t="s">
        <v>129</v>
      </c>
      <c r="C11" s="40">
        <v>3387</v>
      </c>
      <c r="D11" s="180">
        <v>909</v>
      </c>
      <c r="E11" s="147">
        <v>4296</v>
      </c>
    </row>
    <row r="12" spans="1:7" ht="16.5" customHeight="1" x14ac:dyDescent="0.2">
      <c r="A12" s="3" t="s">
        <v>133</v>
      </c>
      <c r="C12" s="41">
        <v>695</v>
      </c>
      <c r="D12" s="240">
        <v>285</v>
      </c>
      <c r="E12" s="147">
        <v>980</v>
      </c>
    </row>
    <row r="13" spans="1:7" ht="16.5" customHeight="1" x14ac:dyDescent="0.2">
      <c r="A13" s="125" t="s">
        <v>3</v>
      </c>
      <c r="B13" s="132"/>
      <c r="C13" s="126">
        <v>57760</v>
      </c>
      <c r="D13" s="126">
        <v>12702</v>
      </c>
      <c r="E13" s="126">
        <v>70462</v>
      </c>
      <c r="G13" s="131"/>
    </row>
    <row r="14" spans="1:7" ht="24.75" customHeight="1" x14ac:dyDescent="0.2">
      <c r="A14" s="77"/>
      <c r="B14" s="43"/>
      <c r="C14" s="43"/>
      <c r="D14" s="43"/>
      <c r="E14" s="43"/>
    </row>
    <row r="15" spans="1:7" ht="25.5" customHeight="1" x14ac:dyDescent="0.2">
      <c r="A15" s="267" t="s">
        <v>238</v>
      </c>
      <c r="B15" s="267"/>
      <c r="C15" s="267"/>
      <c r="D15" s="267"/>
      <c r="E15" s="267"/>
    </row>
    <row r="16" spans="1:7" ht="12.75" customHeight="1" x14ac:dyDescent="0.2"/>
    <row r="17" spans="1:7" ht="14.25" customHeight="1" x14ac:dyDescent="0.2"/>
    <row r="18" spans="1:7" ht="12" customHeight="1" x14ac:dyDescent="0.2"/>
    <row r="19" spans="1:7" ht="27" customHeight="1" x14ac:dyDescent="0.2">
      <c r="A19" s="254" t="s">
        <v>212</v>
      </c>
      <c r="B19" s="255"/>
      <c r="C19" s="255"/>
      <c r="D19" s="255"/>
      <c r="E19" s="255"/>
      <c r="F19" s="253"/>
    </row>
    <row r="20" spans="1:7" ht="7.5" customHeight="1" x14ac:dyDescent="0.2">
      <c r="A20" s="71" t="s">
        <v>105</v>
      </c>
      <c r="B20" s="72"/>
      <c r="C20" s="72"/>
      <c r="D20" s="72"/>
      <c r="E20" s="17"/>
    </row>
    <row r="21" spans="1:7" ht="27" customHeight="1" x14ac:dyDescent="0.2">
      <c r="A21" s="261" t="s">
        <v>213</v>
      </c>
      <c r="B21" s="262"/>
      <c r="C21" s="262"/>
      <c r="D21" s="262"/>
      <c r="E21" s="262"/>
      <c r="F21" s="253"/>
    </row>
    <row r="22" spans="1:7" ht="27" customHeight="1" x14ac:dyDescent="0.2">
      <c r="A22" s="74" t="s">
        <v>211</v>
      </c>
      <c r="B22" s="55" t="s">
        <v>111</v>
      </c>
      <c r="C22" s="55" t="s">
        <v>112</v>
      </c>
      <c r="D22" s="55" t="s">
        <v>113</v>
      </c>
      <c r="E22" s="127" t="s">
        <v>82</v>
      </c>
    </row>
    <row r="23" spans="1:7" ht="16.5" customHeight="1" x14ac:dyDescent="0.2">
      <c r="A23" s="193" t="s">
        <v>158</v>
      </c>
      <c r="B23" s="40">
        <v>26356</v>
      </c>
      <c r="C23" s="40">
        <v>28020</v>
      </c>
      <c r="D23" s="39">
        <v>42</v>
      </c>
      <c r="E23" s="40">
        <v>54418</v>
      </c>
    </row>
    <row r="24" spans="1:7" ht="16.5" customHeight="1" x14ac:dyDescent="0.2">
      <c r="A24" s="194" t="s">
        <v>134</v>
      </c>
      <c r="B24" s="40">
        <v>19348</v>
      </c>
      <c r="C24" s="40">
        <v>20225</v>
      </c>
      <c r="D24" s="40">
        <v>22</v>
      </c>
      <c r="E24" s="40">
        <v>39595</v>
      </c>
    </row>
    <row r="25" spans="1:7" ht="16.5" customHeight="1" x14ac:dyDescent="0.2">
      <c r="A25" s="195" t="s">
        <v>135</v>
      </c>
      <c r="B25" s="40">
        <v>10487</v>
      </c>
      <c r="C25" s="39">
        <v>11385</v>
      </c>
      <c r="D25" s="40">
        <v>21</v>
      </c>
      <c r="E25" s="40">
        <v>21893</v>
      </c>
    </row>
    <row r="26" spans="1:7" ht="16.5" customHeight="1" x14ac:dyDescent="0.2">
      <c r="A26" s="128" t="s">
        <v>136</v>
      </c>
      <c r="B26" s="40">
        <v>4603</v>
      </c>
      <c r="C26" s="40">
        <v>5142</v>
      </c>
      <c r="D26" s="40">
        <v>13</v>
      </c>
      <c r="E26" s="40">
        <v>9758</v>
      </c>
    </row>
    <row r="27" spans="1:7" ht="16.5" customHeight="1" x14ac:dyDescent="0.2">
      <c r="A27" s="125" t="s">
        <v>3</v>
      </c>
      <c r="B27" s="126">
        <v>60794</v>
      </c>
      <c r="C27" s="126">
        <v>64772</v>
      </c>
      <c r="D27" s="126">
        <v>98</v>
      </c>
      <c r="E27" s="126">
        <v>125664</v>
      </c>
      <c r="G27" s="131"/>
    </row>
    <row r="28" spans="1:7" ht="24" customHeight="1" x14ac:dyDescent="0.2">
      <c r="A28" s="47"/>
      <c r="B28" s="43"/>
      <c r="C28" s="43"/>
      <c r="D28" s="43"/>
      <c r="E28" s="43"/>
    </row>
    <row r="29" spans="1:7" ht="15" customHeight="1" x14ac:dyDescent="0.2">
      <c r="A29" s="182"/>
    </row>
    <row r="33" spans="1:1" x14ac:dyDescent="0.2">
      <c r="A33" s="173"/>
    </row>
  </sheetData>
  <mergeCells count="5">
    <mergeCell ref="A19:F19"/>
    <mergeCell ref="A3:E3"/>
    <mergeCell ref="A1:F1"/>
    <mergeCell ref="A21:F21"/>
    <mergeCell ref="A15:E15"/>
  </mergeCells>
  <phoneticPr fontId="19" type="noConversion"/>
  <conditionalFormatting sqref="C5:E13">
    <cfRule type="cellIs" dxfId="1" priority="1" operator="equal">
      <formula>0</formula>
    </cfRule>
    <cfRule type="cellIs" dxfId="0" priority="2"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sqref="A1:J1"/>
    </sheetView>
  </sheetViews>
  <sheetFormatPr defaultRowHeight="12.75" x14ac:dyDescent="0.2"/>
  <cols>
    <col min="1" max="1" width="20.140625" customWidth="1"/>
    <col min="2" max="2" width="11.7109375" customWidth="1"/>
    <col min="3" max="3" width="12.42578125" customWidth="1"/>
    <col min="4" max="4" width="11.42578125" customWidth="1"/>
    <col min="5" max="5" width="11.5703125" customWidth="1"/>
    <col min="6" max="6" width="10.85546875" customWidth="1"/>
    <col min="7" max="7" width="11.5703125" customWidth="1"/>
    <col min="8" max="9" width="9.140625" hidden="1" customWidth="1"/>
    <col min="10" max="10" width="13.140625" hidden="1" customWidth="1"/>
    <col min="11" max="11" width="9.7109375" customWidth="1"/>
  </cols>
  <sheetData>
    <row r="1" spans="1:11" ht="27" customHeight="1" x14ac:dyDescent="0.2">
      <c r="A1" s="254" t="s">
        <v>176</v>
      </c>
      <c r="B1" s="254"/>
      <c r="C1" s="254"/>
      <c r="D1" s="254"/>
      <c r="E1" s="254"/>
      <c r="F1" s="254"/>
      <c r="G1" s="254"/>
      <c r="H1" s="254"/>
      <c r="I1" s="254"/>
      <c r="J1" s="254"/>
    </row>
    <row r="2" spans="1:11" ht="7.5" customHeight="1" x14ac:dyDescent="0.2">
      <c r="A2" s="71"/>
      <c r="B2" s="72"/>
      <c r="C2" s="72"/>
      <c r="D2" s="72"/>
      <c r="E2" s="72"/>
      <c r="F2" s="72"/>
      <c r="G2" s="72"/>
      <c r="H2" s="72"/>
      <c r="I2" s="72"/>
      <c r="J2" s="72"/>
    </row>
    <row r="3" spans="1:11" ht="27" customHeight="1" x14ac:dyDescent="0.2">
      <c r="A3" s="259" t="s">
        <v>177</v>
      </c>
      <c r="B3" s="257"/>
      <c r="C3" s="257"/>
      <c r="D3" s="257"/>
      <c r="E3" s="257"/>
      <c r="F3" s="257"/>
      <c r="G3" s="257"/>
      <c r="H3" s="257"/>
      <c r="I3" s="257"/>
      <c r="J3" s="257"/>
    </row>
    <row r="4" spans="1:11" ht="18.75" customHeight="1" x14ac:dyDescent="0.2">
      <c r="A4" s="5" t="s">
        <v>152</v>
      </c>
      <c r="B4" s="10" t="s">
        <v>2</v>
      </c>
      <c r="C4" s="10" t="s">
        <v>102</v>
      </c>
      <c r="D4" s="10" t="s">
        <v>77</v>
      </c>
      <c r="E4" s="10" t="s">
        <v>78</v>
      </c>
      <c r="F4" s="10" t="s">
        <v>79</v>
      </c>
      <c r="G4" s="10" t="s">
        <v>3</v>
      </c>
      <c r="H4" s="37"/>
      <c r="I4" s="37"/>
      <c r="J4" s="37"/>
    </row>
    <row r="5" spans="1:11" ht="18.75" customHeight="1" x14ac:dyDescent="0.2">
      <c r="A5" s="57" t="s">
        <v>29</v>
      </c>
      <c r="B5" s="115"/>
      <c r="C5" s="115"/>
      <c r="D5" s="19"/>
      <c r="E5" s="115"/>
      <c r="F5" s="19"/>
      <c r="G5" s="115"/>
      <c r="H5" s="6"/>
      <c r="I5" s="26"/>
      <c r="J5" s="6"/>
    </row>
    <row r="6" spans="1:11" ht="18.75" customHeight="1" x14ac:dyDescent="0.2">
      <c r="A6" s="116" t="s">
        <v>139</v>
      </c>
      <c r="B6" s="103">
        <v>392848</v>
      </c>
      <c r="C6" s="103">
        <v>70466</v>
      </c>
      <c r="D6" s="103">
        <v>261514</v>
      </c>
      <c r="E6" s="103">
        <v>7352</v>
      </c>
      <c r="F6" s="103">
        <v>16066</v>
      </c>
      <c r="G6" s="103">
        <v>392848</v>
      </c>
      <c r="H6" s="6"/>
      <c r="I6" s="26"/>
      <c r="J6" s="6"/>
    </row>
    <row r="7" spans="1:11" x14ac:dyDescent="0.2">
      <c r="A7" s="8" t="s">
        <v>11</v>
      </c>
      <c r="B7" s="4">
        <v>236772</v>
      </c>
      <c r="C7" s="4">
        <v>57762</v>
      </c>
      <c r="D7" s="4">
        <v>155285</v>
      </c>
      <c r="E7" s="4">
        <v>4637</v>
      </c>
      <c r="F7" s="4">
        <v>9657</v>
      </c>
      <c r="G7" s="4">
        <v>236772</v>
      </c>
      <c r="H7" s="6"/>
      <c r="I7" s="26"/>
      <c r="J7" s="6"/>
    </row>
    <row r="8" spans="1:11" x14ac:dyDescent="0.2">
      <c r="A8" s="8" t="s">
        <v>13</v>
      </c>
      <c r="B8" s="4">
        <v>156076</v>
      </c>
      <c r="C8" s="4">
        <v>12704</v>
      </c>
      <c r="D8" s="4">
        <v>106229</v>
      </c>
      <c r="E8" s="4">
        <v>2715</v>
      </c>
      <c r="F8" s="4">
        <v>6409</v>
      </c>
      <c r="G8" s="4">
        <v>156076</v>
      </c>
      <c r="H8" s="6"/>
      <c r="I8" s="26"/>
      <c r="J8" s="6"/>
    </row>
    <row r="9" spans="1:11" ht="18.75" customHeight="1" x14ac:dyDescent="0.2">
      <c r="A9" s="116" t="s">
        <v>97</v>
      </c>
      <c r="B9" s="103">
        <v>361061</v>
      </c>
      <c r="C9" s="103">
        <v>52605</v>
      </c>
      <c r="D9" s="103">
        <v>246065</v>
      </c>
      <c r="E9" s="103">
        <v>7110</v>
      </c>
      <c r="F9" s="103">
        <v>14164</v>
      </c>
      <c r="G9" s="103">
        <v>361061</v>
      </c>
      <c r="H9" s="27"/>
      <c r="I9" s="27"/>
      <c r="J9" s="27"/>
      <c r="K9" s="27"/>
    </row>
    <row r="10" spans="1:11" x14ac:dyDescent="0.2">
      <c r="A10" s="8" t="s">
        <v>11</v>
      </c>
      <c r="B10" s="4">
        <v>215031</v>
      </c>
      <c r="C10" s="4">
        <v>43047</v>
      </c>
      <c r="D10" s="4">
        <v>145790</v>
      </c>
      <c r="E10" s="4">
        <v>4523</v>
      </c>
      <c r="F10" s="4">
        <v>8596</v>
      </c>
      <c r="G10" s="4">
        <v>215031</v>
      </c>
      <c r="H10" s="27"/>
      <c r="I10" s="27"/>
      <c r="J10" s="27"/>
      <c r="K10" s="27"/>
    </row>
    <row r="11" spans="1:11" x14ac:dyDescent="0.2">
      <c r="A11" s="8" t="s">
        <v>13</v>
      </c>
      <c r="B11" s="4">
        <v>146030</v>
      </c>
      <c r="C11" s="4">
        <v>9558</v>
      </c>
      <c r="D11" s="4">
        <v>100275</v>
      </c>
      <c r="E11" s="4">
        <v>2587</v>
      </c>
      <c r="F11" s="4">
        <v>5568</v>
      </c>
      <c r="G11" s="4">
        <v>146030</v>
      </c>
      <c r="H11" s="27"/>
      <c r="I11" s="27"/>
      <c r="J11" s="27"/>
      <c r="K11" s="27"/>
    </row>
    <row r="12" spans="1:11" ht="18.75" customHeight="1" x14ac:dyDescent="0.2">
      <c r="A12" s="116" t="s">
        <v>98</v>
      </c>
      <c r="B12" s="103">
        <v>36737</v>
      </c>
      <c r="C12" s="103">
        <v>17862</v>
      </c>
      <c r="D12" s="103">
        <v>17784</v>
      </c>
      <c r="E12" s="103">
        <v>242</v>
      </c>
      <c r="F12" s="103">
        <v>1902</v>
      </c>
      <c r="G12" s="103">
        <v>36737</v>
      </c>
      <c r="H12" s="27"/>
      <c r="I12" s="27"/>
      <c r="J12" s="27"/>
      <c r="K12" s="27"/>
    </row>
    <row r="13" spans="1:11" x14ac:dyDescent="0.2">
      <c r="A13" s="8" t="s">
        <v>11</v>
      </c>
      <c r="B13" s="4">
        <v>25145</v>
      </c>
      <c r="C13" s="4">
        <v>14716</v>
      </c>
      <c r="D13" s="4">
        <v>10951</v>
      </c>
      <c r="E13" s="4">
        <v>114</v>
      </c>
      <c r="F13" s="4">
        <v>1061</v>
      </c>
      <c r="G13" s="4">
        <v>25145</v>
      </c>
      <c r="H13" s="27"/>
      <c r="I13" s="27"/>
      <c r="J13" s="27"/>
      <c r="K13" s="27"/>
    </row>
    <row r="14" spans="1:11" x14ac:dyDescent="0.2">
      <c r="A14" s="8" t="s">
        <v>13</v>
      </c>
      <c r="B14" s="4">
        <v>11592</v>
      </c>
      <c r="C14" s="4">
        <v>3146</v>
      </c>
      <c r="D14" s="4">
        <v>6833</v>
      </c>
      <c r="E14" s="4">
        <v>128</v>
      </c>
      <c r="F14" s="4">
        <v>841</v>
      </c>
      <c r="G14" s="4">
        <v>11592</v>
      </c>
      <c r="H14" s="27"/>
      <c r="I14" s="27"/>
      <c r="J14" s="27"/>
      <c r="K14" s="27"/>
    </row>
    <row r="15" spans="1:11" x14ac:dyDescent="0.2">
      <c r="A15" s="8"/>
      <c r="B15" s="94"/>
      <c r="C15" s="94"/>
      <c r="D15" s="94"/>
      <c r="E15" s="94"/>
      <c r="F15" s="94"/>
      <c r="G15" s="94"/>
      <c r="H15" s="27"/>
      <c r="I15" s="27"/>
      <c r="J15" s="27"/>
      <c r="K15" s="27"/>
    </row>
    <row r="16" spans="1:11" ht="24.75" customHeight="1" x14ac:dyDescent="0.2">
      <c r="A16" s="102" t="s">
        <v>168</v>
      </c>
      <c r="B16" s="85"/>
      <c r="C16" s="179"/>
      <c r="D16" s="85"/>
      <c r="E16" s="85"/>
      <c r="F16" s="85"/>
      <c r="G16" s="85"/>
      <c r="H16" s="27"/>
      <c r="I16" s="27"/>
      <c r="J16" s="27"/>
      <c r="K16" s="27"/>
    </row>
    <row r="17" spans="1:11" ht="18.75" customHeight="1" x14ac:dyDescent="0.2">
      <c r="A17" s="116" t="s">
        <v>3</v>
      </c>
      <c r="B17" s="106">
        <v>9242.0989939999999</v>
      </c>
      <c r="C17" s="106">
        <v>382.47290600000002</v>
      </c>
      <c r="D17" s="106">
        <v>11876.338674999999</v>
      </c>
      <c r="E17" s="106">
        <v>129.41113800000002</v>
      </c>
      <c r="F17" s="106">
        <v>206.49611899999999</v>
      </c>
      <c r="G17" s="107">
        <v>21836.817832000001</v>
      </c>
      <c r="H17" s="27"/>
      <c r="I17" s="27"/>
      <c r="J17" s="27"/>
      <c r="K17" s="27"/>
    </row>
    <row r="18" spans="1:11" x14ac:dyDescent="0.2">
      <c r="A18" s="8" t="s">
        <v>11</v>
      </c>
      <c r="B18" s="117">
        <v>5582.3339470000001</v>
      </c>
      <c r="C18" s="117">
        <v>316.89844800000003</v>
      </c>
      <c r="D18" s="117">
        <v>6981.715338</v>
      </c>
      <c r="E18" s="117">
        <v>77.137947000000011</v>
      </c>
      <c r="F18" s="117">
        <v>123.503253</v>
      </c>
      <c r="G18" s="117">
        <v>13081.588933000001</v>
      </c>
      <c r="H18" s="27"/>
      <c r="I18" s="27"/>
      <c r="J18" s="27"/>
      <c r="K18" s="27"/>
    </row>
    <row r="19" spans="1:11" x14ac:dyDescent="0.2">
      <c r="A19" s="8" t="s">
        <v>13</v>
      </c>
      <c r="B19" s="7">
        <v>3659.7650470000003</v>
      </c>
      <c r="C19" s="7">
        <v>65.574457999999993</v>
      </c>
      <c r="D19" s="7">
        <v>4894.623337</v>
      </c>
      <c r="E19" s="7">
        <v>52.273191000000004</v>
      </c>
      <c r="F19" s="7">
        <v>82.992865999999992</v>
      </c>
      <c r="G19" s="117">
        <v>8755.2288990000015</v>
      </c>
      <c r="H19" s="27"/>
      <c r="I19" s="27"/>
      <c r="J19" s="27"/>
      <c r="K19" s="27"/>
    </row>
    <row r="20" spans="1:11" ht="18.75" customHeight="1" x14ac:dyDescent="0.2">
      <c r="A20" s="116" t="s">
        <v>97</v>
      </c>
      <c r="B20" s="106">
        <v>7806.6890450000001</v>
      </c>
      <c r="C20" s="106">
        <v>286.682952</v>
      </c>
      <c r="D20" s="106">
        <v>11626.92252</v>
      </c>
      <c r="E20" s="106">
        <v>127.89306500000001</v>
      </c>
      <c r="F20" s="106">
        <v>185.68847499999998</v>
      </c>
      <c r="G20" s="107">
        <v>20033.876057000001</v>
      </c>
      <c r="H20" s="27"/>
      <c r="I20" s="27"/>
      <c r="J20" s="27"/>
      <c r="K20" s="27"/>
    </row>
    <row r="21" spans="1:11" x14ac:dyDescent="0.2">
      <c r="A21" s="8" t="s">
        <v>11</v>
      </c>
      <c r="B21" s="117">
        <v>4586.3589609999999</v>
      </c>
      <c r="C21" s="117">
        <v>236.10535200000001</v>
      </c>
      <c r="D21" s="117">
        <v>6827.1897319999998</v>
      </c>
      <c r="E21" s="113">
        <v>76.526413000000005</v>
      </c>
      <c r="F21" s="113">
        <v>111.809612</v>
      </c>
      <c r="G21" s="117">
        <v>11837.990069999998</v>
      </c>
      <c r="H21" s="27"/>
      <c r="I21" s="27"/>
      <c r="J21" s="27"/>
      <c r="K21" s="27"/>
    </row>
    <row r="22" spans="1:11" x14ac:dyDescent="0.2">
      <c r="A22" s="8" t="s">
        <v>13</v>
      </c>
      <c r="B22" s="7">
        <v>3220.3300840000002</v>
      </c>
      <c r="C22" s="7">
        <v>50.577599999999997</v>
      </c>
      <c r="D22" s="7">
        <v>4799.7327880000003</v>
      </c>
      <c r="E22" s="159">
        <v>51.366652000000002</v>
      </c>
      <c r="F22" s="159">
        <v>73.878862999999996</v>
      </c>
      <c r="G22" s="117">
        <v>8195.8859870000015</v>
      </c>
      <c r="H22" s="27"/>
      <c r="I22" s="27"/>
      <c r="J22" s="27"/>
      <c r="K22" s="27"/>
    </row>
    <row r="23" spans="1:11" ht="18.75" customHeight="1" x14ac:dyDescent="0.2">
      <c r="A23" s="116" t="s">
        <v>98</v>
      </c>
      <c r="B23" s="107">
        <v>1435.4099489999999</v>
      </c>
      <c r="C23" s="107">
        <v>95.789954000000009</v>
      </c>
      <c r="D23" s="107">
        <v>249.416155</v>
      </c>
      <c r="E23" s="107">
        <v>1.518073</v>
      </c>
      <c r="F23" s="107">
        <v>20.807644</v>
      </c>
      <c r="G23" s="107">
        <v>1802.941775</v>
      </c>
      <c r="H23" s="27"/>
      <c r="I23" s="27"/>
      <c r="J23" s="27"/>
      <c r="K23" s="27"/>
    </row>
    <row r="24" spans="1:11" x14ac:dyDescent="0.2">
      <c r="A24" s="22" t="s">
        <v>11</v>
      </c>
      <c r="B24" s="7">
        <v>995.97498599999994</v>
      </c>
      <c r="C24" s="7">
        <v>80.793096000000006</v>
      </c>
      <c r="D24" s="7">
        <v>154.52560600000001</v>
      </c>
      <c r="E24" s="7">
        <v>0.61153400000000002</v>
      </c>
      <c r="F24" s="7">
        <v>11.693641</v>
      </c>
      <c r="G24" s="117">
        <v>1243.5988629999999</v>
      </c>
      <c r="H24" s="27"/>
      <c r="I24" s="27"/>
      <c r="J24" s="27"/>
      <c r="K24" s="27"/>
    </row>
    <row r="25" spans="1:11" x14ac:dyDescent="0.2">
      <c r="A25" s="9" t="s">
        <v>13</v>
      </c>
      <c r="B25" s="118">
        <v>439.43496299999998</v>
      </c>
      <c r="C25" s="118">
        <v>14.996858</v>
      </c>
      <c r="D25" s="118">
        <v>94.890548999999993</v>
      </c>
      <c r="E25" s="118">
        <v>0.90653899999999998</v>
      </c>
      <c r="F25" s="118">
        <v>9.1140030000000003</v>
      </c>
      <c r="G25" s="118">
        <v>559.34291199999996</v>
      </c>
      <c r="H25" s="27"/>
      <c r="I25" s="27"/>
      <c r="J25" s="27"/>
      <c r="K25" s="27"/>
    </row>
    <row r="26" spans="1:11" ht="24" customHeight="1" x14ac:dyDescent="0.2">
      <c r="A26" s="34"/>
      <c r="B26" s="62"/>
      <c r="C26" s="62"/>
      <c r="D26" s="62"/>
      <c r="E26" s="62"/>
      <c r="F26" s="62"/>
      <c r="G26" s="62"/>
      <c r="H26" s="27"/>
      <c r="I26" s="27"/>
      <c r="J26" s="27"/>
      <c r="K26" s="27"/>
    </row>
    <row r="27" spans="1:11" ht="14.25" customHeight="1" x14ac:dyDescent="0.2">
      <c r="A27" s="260" t="s">
        <v>153</v>
      </c>
      <c r="B27" s="260"/>
      <c r="C27" s="260"/>
      <c r="D27" s="260"/>
      <c r="E27" s="260"/>
      <c r="F27" s="260"/>
      <c r="G27" s="260"/>
      <c r="H27" s="27"/>
      <c r="I27" s="27"/>
      <c r="J27" s="27"/>
      <c r="K27" s="27"/>
    </row>
    <row r="28" spans="1:11" x14ac:dyDescent="0.2">
      <c r="A28" s="27"/>
      <c r="B28" s="27"/>
      <c r="C28" s="27"/>
      <c r="D28" s="27"/>
      <c r="E28" s="27"/>
      <c r="F28" s="27"/>
      <c r="G28" s="27"/>
      <c r="H28" s="27"/>
      <c r="I28" s="27"/>
      <c r="J28" s="27"/>
      <c r="K28" s="27"/>
    </row>
    <row r="29" spans="1:11" x14ac:dyDescent="0.2">
      <c r="A29" s="27"/>
      <c r="B29" s="27"/>
      <c r="C29" s="27"/>
      <c r="D29" s="27"/>
      <c r="E29" s="27"/>
      <c r="F29" s="27"/>
      <c r="G29" s="27"/>
      <c r="H29" s="27"/>
      <c r="I29" s="27"/>
      <c r="J29" s="27"/>
      <c r="K29" s="27"/>
    </row>
    <row r="30" spans="1:11" x14ac:dyDescent="0.2">
      <c r="A30" s="27"/>
      <c r="B30" s="27"/>
      <c r="C30" s="27"/>
      <c r="D30" s="27"/>
      <c r="E30" s="27"/>
      <c r="F30" s="27"/>
      <c r="G30" s="27"/>
      <c r="H30" s="27"/>
      <c r="I30" s="27"/>
      <c r="J30" s="27"/>
      <c r="K30" s="27"/>
    </row>
    <row r="31" spans="1:11" x14ac:dyDescent="0.2">
      <c r="A31" s="27"/>
      <c r="B31" s="27"/>
      <c r="C31" s="27"/>
      <c r="D31" s="27"/>
      <c r="E31" s="27"/>
      <c r="F31" s="27"/>
      <c r="G31" s="27"/>
      <c r="H31" s="27"/>
      <c r="I31" s="27"/>
      <c r="J31" s="27"/>
      <c r="K31" s="27"/>
    </row>
    <row r="32" spans="1:11" x14ac:dyDescent="0.2">
      <c r="A32" s="27"/>
      <c r="B32" s="27"/>
      <c r="C32" s="27"/>
      <c r="D32" s="27"/>
      <c r="E32" s="27"/>
      <c r="F32" s="27"/>
      <c r="G32" s="27"/>
      <c r="H32" s="27"/>
      <c r="I32" s="27"/>
      <c r="J32" s="27"/>
      <c r="K32" s="27"/>
    </row>
    <row r="33" spans="1:11" x14ac:dyDescent="0.2">
      <c r="A33" s="27"/>
      <c r="B33" s="27"/>
      <c r="C33" s="27"/>
      <c r="D33" s="27"/>
      <c r="E33" s="27"/>
      <c r="F33" s="27"/>
      <c r="G33" s="27"/>
      <c r="H33" s="27"/>
      <c r="I33" s="27"/>
      <c r="J33" s="27"/>
      <c r="K33" s="27"/>
    </row>
    <row r="34" spans="1:11" x14ac:dyDescent="0.2">
      <c r="A34" s="27"/>
      <c r="B34" s="27"/>
      <c r="C34" s="27"/>
      <c r="D34" s="27"/>
      <c r="E34" s="27"/>
      <c r="F34" s="27"/>
      <c r="G34" s="27"/>
      <c r="H34" s="27"/>
      <c r="I34" s="27"/>
      <c r="J34" s="27"/>
      <c r="K34" s="27"/>
    </row>
    <row r="35" spans="1:11" x14ac:dyDescent="0.2">
      <c r="A35" s="27"/>
      <c r="B35" s="27"/>
      <c r="C35" s="27"/>
      <c r="D35" s="27"/>
      <c r="E35" s="27"/>
      <c r="F35" s="27"/>
      <c r="G35" s="27"/>
      <c r="H35" s="27"/>
      <c r="I35" s="27"/>
      <c r="J35" s="27"/>
      <c r="K35" s="27"/>
    </row>
    <row r="36" spans="1:11" x14ac:dyDescent="0.2">
      <c r="A36" s="27"/>
      <c r="B36" s="27"/>
      <c r="C36" s="27"/>
      <c r="D36" s="27"/>
      <c r="E36" s="27"/>
      <c r="F36" s="27"/>
      <c r="G36" s="27"/>
      <c r="H36" s="27"/>
      <c r="I36" s="27"/>
      <c r="J36" s="27"/>
      <c r="K36" s="27"/>
    </row>
    <row r="37" spans="1:11" x14ac:dyDescent="0.2">
      <c r="A37" s="27"/>
      <c r="B37" s="27"/>
      <c r="C37" s="27"/>
      <c r="D37" s="27"/>
      <c r="E37" s="27"/>
      <c r="F37" s="27"/>
      <c r="G37" s="27"/>
      <c r="H37" s="27"/>
      <c r="I37" s="27"/>
      <c r="J37" s="27"/>
      <c r="K37" s="27"/>
    </row>
    <row r="38" spans="1:11" x14ac:dyDescent="0.2">
      <c r="A38" s="27"/>
      <c r="B38" s="27"/>
      <c r="C38" s="27"/>
      <c r="D38" s="27"/>
      <c r="E38" s="27"/>
      <c r="F38" s="27"/>
      <c r="G38" s="27"/>
      <c r="H38" s="27"/>
      <c r="I38" s="27"/>
      <c r="J38" s="27"/>
      <c r="K38" s="27"/>
    </row>
    <row r="39" spans="1:11" x14ac:dyDescent="0.2">
      <c r="A39" s="27"/>
      <c r="B39" s="27"/>
      <c r="C39" s="27"/>
      <c r="D39" s="27"/>
      <c r="E39" s="27"/>
      <c r="F39" s="27"/>
      <c r="G39" s="27"/>
      <c r="H39" s="27"/>
      <c r="I39" s="27"/>
      <c r="J39" s="27"/>
      <c r="K39" s="27"/>
    </row>
    <row r="40" spans="1:11" x14ac:dyDescent="0.2">
      <c r="A40" s="27"/>
      <c r="B40" s="27"/>
      <c r="C40" s="27"/>
      <c r="D40" s="27"/>
      <c r="E40" s="27"/>
      <c r="F40" s="27"/>
      <c r="G40" s="27"/>
      <c r="H40" s="27"/>
      <c r="I40" s="27"/>
      <c r="J40" s="27"/>
      <c r="K40" s="27"/>
    </row>
    <row r="41" spans="1:11" x14ac:dyDescent="0.2">
      <c r="A41" s="27"/>
      <c r="B41" s="27"/>
      <c r="C41" s="27"/>
      <c r="D41" s="27"/>
      <c r="E41" s="27"/>
      <c r="F41" s="27"/>
      <c r="G41" s="27"/>
      <c r="H41" s="27"/>
      <c r="I41" s="27"/>
      <c r="J41" s="27"/>
      <c r="K41" s="27"/>
    </row>
    <row r="42" spans="1:11" x14ac:dyDescent="0.2">
      <c r="A42" s="27"/>
      <c r="B42" s="27"/>
      <c r="C42" s="27"/>
      <c r="D42" s="27"/>
      <c r="E42" s="27"/>
      <c r="F42" s="27"/>
      <c r="G42" s="27"/>
      <c r="H42" s="27"/>
      <c r="I42" s="27"/>
      <c r="J42" s="27"/>
      <c r="K42" s="27"/>
    </row>
    <row r="43" spans="1:11" x14ac:dyDescent="0.2">
      <c r="A43" s="27"/>
      <c r="B43" s="27"/>
      <c r="C43" s="27"/>
      <c r="D43" s="27"/>
      <c r="E43" s="27"/>
      <c r="F43" s="27"/>
      <c r="G43" s="27"/>
      <c r="H43" s="27"/>
      <c r="I43" s="27"/>
      <c r="J43" s="27"/>
      <c r="K43" s="27"/>
    </row>
    <row r="44" spans="1:11" x14ac:dyDescent="0.2">
      <c r="A44" s="27"/>
      <c r="B44" s="27"/>
      <c r="C44" s="27"/>
      <c r="D44" s="27"/>
      <c r="E44" s="27"/>
      <c r="F44" s="27"/>
      <c r="G44" s="27"/>
      <c r="H44" s="27"/>
      <c r="I44" s="27"/>
      <c r="J44" s="27"/>
      <c r="K44" s="27"/>
    </row>
    <row r="45" spans="1:11" x14ac:dyDescent="0.2">
      <c r="A45" s="27"/>
      <c r="B45" s="27"/>
      <c r="C45" s="27"/>
      <c r="D45" s="27"/>
      <c r="E45" s="27"/>
      <c r="F45" s="27"/>
      <c r="G45" s="27"/>
      <c r="H45" s="27"/>
      <c r="I45" s="27"/>
      <c r="J45" s="27"/>
      <c r="K45" s="27"/>
    </row>
    <row r="46" spans="1:11" x14ac:dyDescent="0.2">
      <c r="A46" s="27"/>
      <c r="B46" s="27"/>
      <c r="C46" s="27"/>
      <c r="D46" s="27"/>
      <c r="E46" s="27"/>
      <c r="F46" s="27"/>
      <c r="G46" s="27"/>
      <c r="H46" s="27"/>
      <c r="I46" s="27"/>
      <c r="J46" s="27"/>
      <c r="K46" s="27"/>
    </row>
    <row r="47" spans="1:11" x14ac:dyDescent="0.2">
      <c r="A47" s="27"/>
      <c r="B47" s="27"/>
      <c r="C47" s="27"/>
      <c r="D47" s="27"/>
      <c r="E47" s="27"/>
      <c r="F47" s="27"/>
      <c r="G47" s="27"/>
      <c r="H47" s="27"/>
      <c r="I47" s="27"/>
      <c r="J47" s="27"/>
      <c r="K47" s="27"/>
    </row>
    <row r="48" spans="1:11" x14ac:dyDescent="0.2">
      <c r="A48" s="27"/>
      <c r="B48" s="27"/>
      <c r="C48" s="27"/>
      <c r="D48" s="27"/>
      <c r="E48" s="27"/>
      <c r="F48" s="27"/>
      <c r="G48" s="27"/>
      <c r="H48" s="27"/>
      <c r="I48" s="27"/>
      <c r="J48" s="27"/>
      <c r="K48" s="27"/>
    </row>
    <row r="49" spans="1:11" x14ac:dyDescent="0.2">
      <c r="A49" s="27"/>
      <c r="B49" s="27"/>
      <c r="C49" s="27"/>
      <c r="D49" s="27"/>
      <c r="E49" s="27"/>
      <c r="F49" s="27"/>
      <c r="G49" s="27"/>
      <c r="H49" s="27"/>
      <c r="I49" s="27"/>
      <c r="J49" s="27"/>
      <c r="K49" s="27"/>
    </row>
    <row r="50" spans="1:11" x14ac:dyDescent="0.2">
      <c r="A50" s="27"/>
      <c r="B50" s="27"/>
      <c r="C50" s="27"/>
      <c r="D50" s="27"/>
      <c r="E50" s="27"/>
      <c r="F50" s="27"/>
      <c r="G50" s="27"/>
      <c r="H50" s="27"/>
      <c r="I50" s="27"/>
      <c r="J50" s="27"/>
      <c r="K50" s="27"/>
    </row>
    <row r="51" spans="1:11" x14ac:dyDescent="0.2">
      <c r="A51" s="27"/>
      <c r="B51" s="27"/>
      <c r="C51" s="27"/>
      <c r="D51" s="27"/>
      <c r="E51" s="27"/>
      <c r="F51" s="27"/>
      <c r="G51" s="27"/>
      <c r="H51" s="27"/>
      <c r="I51" s="27"/>
      <c r="J51" s="27"/>
      <c r="K51" s="27"/>
    </row>
    <row r="52" spans="1:11" x14ac:dyDescent="0.2">
      <c r="A52" s="27"/>
      <c r="B52" s="27"/>
      <c r="C52" s="27"/>
      <c r="D52" s="27"/>
      <c r="E52" s="27"/>
      <c r="F52" s="27"/>
      <c r="G52" s="27"/>
      <c r="H52" s="27"/>
      <c r="I52" s="27"/>
      <c r="J52" s="27"/>
      <c r="K52" s="27"/>
    </row>
    <row r="53" spans="1:11" x14ac:dyDescent="0.2">
      <c r="A53" s="27"/>
      <c r="B53" s="27"/>
      <c r="C53" s="27"/>
      <c r="D53" s="27"/>
      <c r="E53" s="27"/>
      <c r="F53" s="27"/>
      <c r="G53" s="27"/>
      <c r="H53" s="27"/>
      <c r="I53" s="27"/>
      <c r="J53" s="27"/>
      <c r="K53" s="27"/>
    </row>
    <row r="54" spans="1:11" x14ac:dyDescent="0.2">
      <c r="A54" s="27"/>
      <c r="B54" s="27"/>
      <c r="C54" s="27"/>
      <c r="D54" s="27"/>
      <c r="E54" s="27"/>
      <c r="F54" s="27"/>
      <c r="G54" s="27"/>
      <c r="H54" s="27"/>
      <c r="I54" s="27"/>
      <c r="J54" s="27"/>
      <c r="K54" s="27"/>
    </row>
    <row r="55" spans="1:11" x14ac:dyDescent="0.2">
      <c r="A55" s="27"/>
      <c r="B55" s="27"/>
      <c r="C55" s="27"/>
      <c r="D55" s="27"/>
      <c r="E55" s="27"/>
      <c r="F55" s="27"/>
      <c r="G55" s="27"/>
      <c r="H55" s="27"/>
      <c r="I55" s="27"/>
      <c r="J55" s="27"/>
      <c r="K55" s="27"/>
    </row>
    <row r="56" spans="1:11" x14ac:dyDescent="0.2">
      <c r="A56" s="27"/>
      <c r="B56" s="27"/>
      <c r="C56" s="27"/>
      <c r="D56" s="27"/>
      <c r="E56" s="27"/>
      <c r="F56" s="27"/>
      <c r="G56" s="27"/>
      <c r="H56" s="27"/>
      <c r="I56" s="27"/>
      <c r="J56" s="27"/>
      <c r="K56" s="27"/>
    </row>
    <row r="57" spans="1:11" x14ac:dyDescent="0.2">
      <c r="A57" s="27"/>
      <c r="B57" s="27"/>
      <c r="C57" s="27"/>
      <c r="D57" s="27"/>
      <c r="E57" s="27"/>
      <c r="F57" s="27"/>
      <c r="G57" s="27"/>
      <c r="H57" s="27"/>
      <c r="I57" s="27"/>
      <c r="J57" s="27"/>
      <c r="K57" s="27"/>
    </row>
    <row r="58" spans="1:11" x14ac:dyDescent="0.2">
      <c r="A58" s="27"/>
      <c r="B58" s="27"/>
      <c r="C58" s="27"/>
      <c r="D58" s="27"/>
      <c r="E58" s="27"/>
      <c r="F58" s="27"/>
      <c r="G58" s="27"/>
      <c r="H58" s="27"/>
      <c r="I58" s="27"/>
      <c r="J58" s="27"/>
      <c r="K58" s="27"/>
    </row>
    <row r="59" spans="1:11" x14ac:dyDescent="0.2">
      <c r="A59" s="27"/>
      <c r="B59" s="27"/>
      <c r="C59" s="27"/>
      <c r="D59" s="27"/>
      <c r="E59" s="27"/>
      <c r="F59" s="27"/>
      <c r="G59" s="27"/>
      <c r="H59" s="27"/>
      <c r="I59" s="27"/>
      <c r="J59" s="27"/>
      <c r="K59" s="27"/>
    </row>
    <row r="60" spans="1:11" x14ac:dyDescent="0.2">
      <c r="A60" s="27"/>
      <c r="B60" s="27"/>
      <c r="C60" s="27"/>
      <c r="D60" s="27"/>
      <c r="E60" s="27"/>
      <c r="F60" s="27"/>
      <c r="G60" s="27"/>
      <c r="H60" s="27"/>
      <c r="I60" s="27"/>
      <c r="J60" s="27"/>
      <c r="K60" s="27"/>
    </row>
    <row r="61" spans="1:11" x14ac:dyDescent="0.2">
      <c r="A61" s="27"/>
      <c r="B61" s="27"/>
      <c r="C61" s="27"/>
      <c r="D61" s="27"/>
      <c r="E61" s="27"/>
      <c r="F61" s="27"/>
      <c r="G61" s="27"/>
      <c r="H61" s="27"/>
      <c r="I61" s="27"/>
      <c r="J61" s="27"/>
      <c r="K61" s="27"/>
    </row>
    <row r="62" spans="1:11" x14ac:dyDescent="0.2">
      <c r="A62" s="27"/>
      <c r="B62" s="27"/>
      <c r="C62" s="27"/>
      <c r="D62" s="27"/>
      <c r="E62" s="27"/>
      <c r="F62" s="27"/>
      <c r="G62" s="27"/>
      <c r="H62" s="27"/>
      <c r="I62" s="27"/>
      <c r="J62" s="27"/>
      <c r="K62" s="27"/>
    </row>
    <row r="63" spans="1:11" x14ac:dyDescent="0.2">
      <c r="A63" s="27"/>
      <c r="B63" s="27"/>
      <c r="C63" s="27"/>
      <c r="D63" s="27"/>
      <c r="E63" s="27"/>
      <c r="F63" s="27"/>
      <c r="G63" s="27"/>
      <c r="H63" s="27"/>
      <c r="I63" s="27"/>
      <c r="J63" s="27"/>
      <c r="K63" s="27"/>
    </row>
    <row r="64" spans="1:11" x14ac:dyDescent="0.2">
      <c r="A64" s="27"/>
      <c r="B64" s="27"/>
      <c r="C64" s="27"/>
      <c r="D64" s="27"/>
      <c r="E64" s="27"/>
      <c r="F64" s="27"/>
      <c r="G64" s="27"/>
      <c r="H64" s="27"/>
      <c r="I64" s="27"/>
      <c r="J64" s="27"/>
      <c r="K64" s="27"/>
    </row>
    <row r="65" spans="1:11" x14ac:dyDescent="0.2">
      <c r="A65" s="27"/>
      <c r="B65" s="27"/>
      <c r="C65" s="27"/>
      <c r="D65" s="27"/>
      <c r="E65" s="27"/>
      <c r="F65" s="27"/>
      <c r="G65" s="27"/>
      <c r="H65" s="27"/>
      <c r="I65" s="27"/>
      <c r="J65" s="27"/>
      <c r="K65" s="27"/>
    </row>
  </sheetData>
  <mergeCells count="3">
    <mergeCell ref="A1:J1"/>
    <mergeCell ref="A3:J3"/>
    <mergeCell ref="A27:G27"/>
  </mergeCells>
  <phoneticPr fontId="19" type="noConversion"/>
  <conditionalFormatting sqref="B6:G14 B17:G25">
    <cfRule type="cellIs" dxfId="36" priority="1" stopIfTrue="1" operator="equal">
      <formula>0</formula>
    </cfRule>
  </conditionalFormatting>
  <conditionalFormatting sqref="B6:G14">
    <cfRule type="cellIs" dxfId="35" priority="2"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Normal="100" workbookViewId="0">
      <selection sqref="A1:E1"/>
    </sheetView>
  </sheetViews>
  <sheetFormatPr defaultRowHeight="12.75" x14ac:dyDescent="0.2"/>
  <cols>
    <col min="1" max="1" width="21.7109375" customWidth="1"/>
    <col min="2" max="2" width="14.42578125" customWidth="1"/>
    <col min="3" max="3" width="13.140625" customWidth="1"/>
    <col min="4" max="4" width="12.7109375" customWidth="1"/>
    <col min="6" max="6" width="9.7109375" bestFit="1" customWidth="1"/>
  </cols>
  <sheetData>
    <row r="1" spans="1:5" ht="28.5" customHeight="1" x14ac:dyDescent="0.2">
      <c r="A1" s="254" t="s">
        <v>214</v>
      </c>
      <c r="B1" s="255"/>
      <c r="C1" s="255"/>
      <c r="D1" s="255"/>
      <c r="E1" s="253"/>
    </row>
    <row r="2" spans="1:5" ht="7.5" customHeight="1" x14ac:dyDescent="0.2">
      <c r="A2" s="71" t="s">
        <v>105</v>
      </c>
      <c r="B2" s="72"/>
      <c r="C2" s="72"/>
      <c r="D2" s="72"/>
    </row>
    <row r="3" spans="1:5" ht="39" customHeight="1" x14ac:dyDescent="0.2">
      <c r="A3" s="261" t="s">
        <v>215</v>
      </c>
      <c r="B3" s="262"/>
      <c r="C3" s="262"/>
      <c r="D3" s="262"/>
      <c r="E3" s="253"/>
    </row>
    <row r="4" spans="1:5" s="136" customFormat="1" ht="27" customHeight="1" x14ac:dyDescent="0.2">
      <c r="A4" s="133" t="s">
        <v>106</v>
      </c>
      <c r="B4" s="134" t="s">
        <v>45</v>
      </c>
      <c r="C4" s="134" t="s">
        <v>46</v>
      </c>
      <c r="D4" s="134" t="s">
        <v>82</v>
      </c>
    </row>
    <row r="5" spans="1:5" ht="16.5" customHeight="1" x14ac:dyDescent="0.2">
      <c r="A5" s="28" t="s">
        <v>4</v>
      </c>
      <c r="B5" s="58"/>
      <c r="C5" s="40"/>
      <c r="D5" s="40"/>
    </row>
    <row r="6" spans="1:5" x14ac:dyDescent="0.2">
      <c r="A6" s="27" t="s">
        <v>114</v>
      </c>
      <c r="B6" s="40">
        <v>3695</v>
      </c>
      <c r="C6" s="40">
        <v>858</v>
      </c>
      <c r="D6" s="40">
        <v>4553</v>
      </c>
    </row>
    <row r="7" spans="1:5" x14ac:dyDescent="0.2">
      <c r="A7" s="3" t="s">
        <v>115</v>
      </c>
      <c r="B7" s="40">
        <v>3304</v>
      </c>
      <c r="C7" s="40">
        <v>588</v>
      </c>
      <c r="D7" s="40">
        <v>3892</v>
      </c>
    </row>
    <row r="8" spans="1:5" x14ac:dyDescent="0.2">
      <c r="A8" s="3" t="s">
        <v>116</v>
      </c>
      <c r="B8" s="40">
        <v>1412</v>
      </c>
      <c r="C8" s="40">
        <v>252</v>
      </c>
      <c r="D8" s="40">
        <v>1664</v>
      </c>
    </row>
    <row r="9" spans="1:5" x14ac:dyDescent="0.2">
      <c r="A9" s="3" t="s">
        <v>117</v>
      </c>
      <c r="B9" s="40">
        <v>727</v>
      </c>
      <c r="C9" s="40">
        <v>206</v>
      </c>
      <c r="D9" s="40">
        <v>933</v>
      </c>
    </row>
    <row r="10" spans="1:5" ht="16.5" customHeight="1" x14ac:dyDescent="0.2">
      <c r="A10" s="68" t="s">
        <v>5</v>
      </c>
      <c r="B10" s="198"/>
      <c r="C10" s="198"/>
      <c r="D10" s="40"/>
    </row>
    <row r="11" spans="1:5" x14ac:dyDescent="0.2">
      <c r="A11" s="27" t="s">
        <v>114</v>
      </c>
      <c r="B11" s="40">
        <v>10222</v>
      </c>
      <c r="C11" s="40">
        <v>2433</v>
      </c>
      <c r="D11" s="40">
        <v>12655</v>
      </c>
    </row>
    <row r="12" spans="1:5" x14ac:dyDescent="0.2">
      <c r="A12" s="3" t="s">
        <v>115</v>
      </c>
      <c r="B12" s="40">
        <v>9060</v>
      </c>
      <c r="C12" s="40">
        <v>1674</v>
      </c>
      <c r="D12" s="40">
        <v>10734</v>
      </c>
    </row>
    <row r="13" spans="1:5" x14ac:dyDescent="0.2">
      <c r="A13" s="3" t="s">
        <v>116</v>
      </c>
      <c r="B13" s="40">
        <v>3251</v>
      </c>
      <c r="C13" s="40">
        <v>563</v>
      </c>
      <c r="D13" s="40">
        <v>3814</v>
      </c>
    </row>
    <row r="14" spans="1:5" x14ac:dyDescent="0.2">
      <c r="A14" s="3" t="s">
        <v>117</v>
      </c>
      <c r="B14" s="40">
        <v>1267</v>
      </c>
      <c r="C14" s="40">
        <v>293</v>
      </c>
      <c r="D14" s="40">
        <v>1560</v>
      </c>
    </row>
    <row r="15" spans="1:5" ht="16.5" customHeight="1" x14ac:dyDescent="0.2">
      <c r="A15" s="29" t="s">
        <v>6</v>
      </c>
      <c r="B15" s="198"/>
      <c r="C15" s="199"/>
      <c r="D15" s="40"/>
    </row>
    <row r="16" spans="1:5" x14ac:dyDescent="0.2">
      <c r="A16" s="27" t="s">
        <v>114</v>
      </c>
      <c r="B16" s="40">
        <v>11783</v>
      </c>
      <c r="C16" s="40">
        <v>3886</v>
      </c>
      <c r="D16" s="40">
        <v>15669</v>
      </c>
    </row>
    <row r="17" spans="1:9" x14ac:dyDescent="0.2">
      <c r="A17" s="3" t="s">
        <v>115</v>
      </c>
      <c r="B17" s="40">
        <v>14200</v>
      </c>
      <c r="C17" s="40">
        <v>2893</v>
      </c>
      <c r="D17" s="40">
        <v>17093</v>
      </c>
    </row>
    <row r="18" spans="1:9" x14ac:dyDescent="0.2">
      <c r="A18" s="3" t="s">
        <v>116</v>
      </c>
      <c r="B18" s="40">
        <v>4396</v>
      </c>
      <c r="C18" s="40">
        <v>700</v>
      </c>
      <c r="D18" s="40">
        <v>5096</v>
      </c>
    </row>
    <row r="19" spans="1:9" x14ac:dyDescent="0.2">
      <c r="A19" s="3" t="s">
        <v>117</v>
      </c>
      <c r="B19" s="43">
        <v>907</v>
      </c>
      <c r="C19" s="43">
        <v>157</v>
      </c>
      <c r="D19" s="43">
        <v>1064</v>
      </c>
    </row>
    <row r="20" spans="1:9" ht="16.5" customHeight="1" x14ac:dyDescent="0.2">
      <c r="A20" s="29" t="s">
        <v>0</v>
      </c>
      <c r="B20" s="198"/>
      <c r="C20" s="199"/>
      <c r="D20" s="40"/>
    </row>
    <row r="21" spans="1:9" x14ac:dyDescent="0.2">
      <c r="A21" s="27" t="s">
        <v>114</v>
      </c>
      <c r="B21" s="180">
        <v>23648</v>
      </c>
      <c r="C21" s="180">
        <v>6741</v>
      </c>
      <c r="D21" s="40">
        <v>30389</v>
      </c>
      <c r="E21" s="131"/>
      <c r="F21" s="176"/>
    </row>
    <row r="22" spans="1:9" x14ac:dyDescent="0.2">
      <c r="A22" s="3" t="s">
        <v>115</v>
      </c>
      <c r="B22" s="180">
        <v>24726</v>
      </c>
      <c r="C22" s="180">
        <v>4843</v>
      </c>
      <c r="D22" s="40">
        <v>29569</v>
      </c>
      <c r="E22" s="131"/>
      <c r="F22" s="176"/>
    </row>
    <row r="23" spans="1:9" x14ac:dyDescent="0.2">
      <c r="A23" s="3" t="s">
        <v>116</v>
      </c>
      <c r="B23" s="180">
        <v>8365</v>
      </c>
      <c r="C23" s="180">
        <v>1402</v>
      </c>
      <c r="D23" s="40">
        <v>9767</v>
      </c>
      <c r="E23" s="131"/>
      <c r="F23" s="176"/>
    </row>
    <row r="24" spans="1:9" ht="12.75" customHeight="1" x14ac:dyDescent="0.2">
      <c r="A24" s="3" t="s">
        <v>117</v>
      </c>
      <c r="B24" s="223">
        <v>2621</v>
      </c>
      <c r="C24" s="223">
        <v>575</v>
      </c>
      <c r="D24" s="44">
        <v>3196</v>
      </c>
      <c r="E24" s="131"/>
      <c r="F24" s="221"/>
    </row>
    <row r="25" spans="1:9" ht="24" customHeight="1" x14ac:dyDescent="0.2">
      <c r="A25" s="77"/>
      <c r="B25" s="43"/>
      <c r="C25" s="43"/>
      <c r="D25" s="43"/>
      <c r="E25" s="131"/>
    </row>
    <row r="26" spans="1:9" ht="25.5" customHeight="1" x14ac:dyDescent="0.2">
      <c r="A26" s="267" t="s">
        <v>164</v>
      </c>
      <c r="B26" s="267"/>
      <c r="C26" s="267"/>
      <c r="D26" s="267"/>
      <c r="E26" s="70"/>
      <c r="F26" s="70"/>
      <c r="G26" s="70"/>
    </row>
    <row r="30" spans="1:9" x14ac:dyDescent="0.2">
      <c r="I30" s="131"/>
    </row>
  </sheetData>
  <mergeCells count="3">
    <mergeCell ref="A3:E3"/>
    <mergeCell ref="A1:E1"/>
    <mergeCell ref="A26:D26"/>
  </mergeCells>
  <phoneticPr fontId="19" type="noConversion"/>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Normal="100" workbookViewId="0">
      <selection sqref="A1:E1"/>
    </sheetView>
  </sheetViews>
  <sheetFormatPr defaultRowHeight="12.75" x14ac:dyDescent="0.2"/>
  <cols>
    <col min="1" max="1" width="24.5703125" customWidth="1"/>
    <col min="2" max="2" width="13.5703125" customWidth="1"/>
    <col min="3" max="3" width="13.140625" customWidth="1"/>
    <col min="4" max="4" width="12.7109375" customWidth="1"/>
  </cols>
  <sheetData>
    <row r="1" spans="1:8" ht="27" customHeight="1" x14ac:dyDescent="0.2">
      <c r="A1" s="254" t="s">
        <v>216</v>
      </c>
      <c r="B1" s="255"/>
      <c r="C1" s="255"/>
      <c r="D1" s="255"/>
      <c r="E1" s="253"/>
    </row>
    <row r="2" spans="1:8" ht="7.5" customHeight="1" x14ac:dyDescent="0.2">
      <c r="A2" s="71" t="s">
        <v>105</v>
      </c>
      <c r="B2" s="72"/>
      <c r="C2" s="72"/>
      <c r="D2" s="72"/>
    </row>
    <row r="3" spans="1:8" ht="27" customHeight="1" x14ac:dyDescent="0.2">
      <c r="A3" s="261" t="s">
        <v>217</v>
      </c>
      <c r="B3" s="262"/>
      <c r="C3" s="262"/>
      <c r="D3" s="262"/>
      <c r="E3" s="253"/>
    </row>
    <row r="4" spans="1:8" ht="27" customHeight="1" x14ac:dyDescent="0.2">
      <c r="A4" s="81" t="s">
        <v>106</v>
      </c>
      <c r="B4" s="137" t="s">
        <v>45</v>
      </c>
      <c r="C4" s="137" t="s">
        <v>46</v>
      </c>
      <c r="D4" s="137" t="s">
        <v>82</v>
      </c>
    </row>
    <row r="5" spans="1:8" x14ac:dyDescent="0.2">
      <c r="A5" s="14" t="s">
        <v>4</v>
      </c>
      <c r="B5" s="91"/>
      <c r="C5" s="91"/>
      <c r="D5" s="91"/>
    </row>
    <row r="6" spans="1:8" x14ac:dyDescent="0.2">
      <c r="A6" s="1" t="s">
        <v>114</v>
      </c>
      <c r="B6" s="7">
        <v>8.8562729162169997</v>
      </c>
      <c r="C6" s="7">
        <v>1.8400413332409999</v>
      </c>
      <c r="D6" s="7">
        <v>10.696314249458</v>
      </c>
    </row>
    <row r="7" spans="1:8" x14ac:dyDescent="0.2">
      <c r="A7" s="3" t="s">
        <v>115</v>
      </c>
      <c r="B7" s="7">
        <v>13.357913499446999</v>
      </c>
      <c r="C7" s="7">
        <v>2.0657693332860001</v>
      </c>
      <c r="D7" s="7">
        <v>15.423682832733</v>
      </c>
    </row>
    <row r="8" spans="1:8" x14ac:dyDescent="0.2">
      <c r="A8" s="3" t="s">
        <v>116</v>
      </c>
      <c r="B8" s="7">
        <v>7.2637382604780001</v>
      </c>
      <c r="C8" s="7">
        <v>1.061442156017</v>
      </c>
      <c r="D8" s="7">
        <v>8.3251804164949998</v>
      </c>
    </row>
    <row r="9" spans="1:8" x14ac:dyDescent="0.2">
      <c r="A9" s="3" t="s">
        <v>117</v>
      </c>
      <c r="B9" s="7">
        <v>5.1481447248040002</v>
      </c>
      <c r="C9" s="7">
        <v>1.3693839901460001</v>
      </c>
      <c r="D9" s="7">
        <v>6.5175287149500001</v>
      </c>
      <c r="F9" s="157"/>
      <c r="G9" s="157"/>
      <c r="H9" s="157"/>
    </row>
    <row r="10" spans="1:8" x14ac:dyDescent="0.2">
      <c r="A10" s="83" t="s">
        <v>5</v>
      </c>
      <c r="B10" s="197"/>
      <c r="C10" s="197"/>
      <c r="D10" s="7"/>
    </row>
    <row r="11" spans="1:8" x14ac:dyDescent="0.2">
      <c r="A11" s="1" t="s">
        <v>114</v>
      </c>
      <c r="B11" s="7">
        <v>30.493674182138001</v>
      </c>
      <c r="C11" s="7">
        <v>6.6515961664320002</v>
      </c>
      <c r="D11" s="7">
        <v>37.145270348570001</v>
      </c>
    </row>
    <row r="12" spans="1:8" x14ac:dyDescent="0.2">
      <c r="A12" s="3" t="s">
        <v>115</v>
      </c>
      <c r="B12" s="7">
        <v>44.005604748640998</v>
      </c>
      <c r="C12" s="7">
        <v>7.1657292331290003</v>
      </c>
      <c r="D12" s="7">
        <v>51.171333981769997</v>
      </c>
    </row>
    <row r="13" spans="1:8" x14ac:dyDescent="0.2">
      <c r="A13" s="3" t="s">
        <v>116</v>
      </c>
      <c r="B13" s="7">
        <v>18.660919712793</v>
      </c>
      <c r="C13" s="7">
        <v>2.8329171382189999</v>
      </c>
      <c r="D13" s="7">
        <v>21.493836851011999</v>
      </c>
    </row>
    <row r="14" spans="1:8" x14ac:dyDescent="0.2">
      <c r="A14" s="3" t="s">
        <v>117</v>
      </c>
      <c r="B14" s="7">
        <v>9.3335977219859991</v>
      </c>
      <c r="C14" s="7">
        <v>1.988067988287</v>
      </c>
      <c r="D14" s="7">
        <v>11.321665710272999</v>
      </c>
      <c r="F14" s="157"/>
      <c r="G14" s="157"/>
      <c r="H14" s="157"/>
    </row>
    <row r="15" spans="1:8" x14ac:dyDescent="0.2">
      <c r="A15" s="102" t="s">
        <v>6</v>
      </c>
      <c r="B15" s="197"/>
      <c r="C15" s="205"/>
      <c r="D15" s="7"/>
    </row>
    <row r="16" spans="1:8" x14ac:dyDescent="0.2">
      <c r="A16" s="1" t="s">
        <v>114</v>
      </c>
      <c r="B16" s="7">
        <v>45.991413897652002</v>
      </c>
      <c r="C16" s="7">
        <v>15.284463499124</v>
      </c>
      <c r="D16" s="7">
        <v>61.275877396776004</v>
      </c>
    </row>
    <row r="17" spans="1:8" x14ac:dyDescent="0.2">
      <c r="A17" s="3" t="s">
        <v>115</v>
      </c>
      <c r="B17" s="7">
        <v>92.185302746209999</v>
      </c>
      <c r="C17" s="7">
        <v>18.644414432306</v>
      </c>
      <c r="D17" s="7">
        <v>110.82971717851601</v>
      </c>
    </row>
    <row r="18" spans="1:8" x14ac:dyDescent="0.2">
      <c r="A18" s="3" t="s">
        <v>116</v>
      </c>
      <c r="B18" s="7">
        <v>33.370989431158002</v>
      </c>
      <c r="C18" s="7">
        <v>5.2901726134329996</v>
      </c>
      <c r="D18" s="7">
        <v>38.661162044591002</v>
      </c>
    </row>
    <row r="19" spans="1:8" x14ac:dyDescent="0.2">
      <c r="A19" s="3" t="s">
        <v>117</v>
      </c>
      <c r="B19" s="117">
        <v>8.1786634846649999</v>
      </c>
      <c r="C19" s="117">
        <v>1.375742996019</v>
      </c>
      <c r="D19" s="7">
        <v>9.5544064806839994</v>
      </c>
      <c r="F19" s="157"/>
      <c r="G19" s="157"/>
      <c r="H19" s="157"/>
    </row>
    <row r="20" spans="1:8" x14ac:dyDescent="0.2">
      <c r="A20" s="102" t="s">
        <v>107</v>
      </c>
      <c r="B20" s="91"/>
      <c r="C20" s="99"/>
      <c r="D20" s="7"/>
    </row>
    <row r="21" spans="1:8" x14ac:dyDescent="0.2">
      <c r="A21" s="1" t="s">
        <v>114</v>
      </c>
      <c r="B21" s="7">
        <v>85.341360996007012</v>
      </c>
      <c r="C21" s="7">
        <v>23.776100998796998</v>
      </c>
      <c r="D21" s="7">
        <v>109.117461994804</v>
      </c>
    </row>
    <row r="22" spans="1:8" x14ac:dyDescent="0.2">
      <c r="A22" s="3" t="s">
        <v>115</v>
      </c>
      <c r="B22" s="7">
        <v>149.54882099429801</v>
      </c>
      <c r="C22" s="7">
        <v>27.875912998720999</v>
      </c>
      <c r="D22" s="7">
        <v>177.424733993019</v>
      </c>
    </row>
    <row r="23" spans="1:8" x14ac:dyDescent="0.2">
      <c r="A23" s="3" t="s">
        <v>116</v>
      </c>
      <c r="B23" s="7">
        <v>59.295647404429005</v>
      </c>
      <c r="C23" s="7">
        <v>9.1845319076689993</v>
      </c>
      <c r="D23" s="7">
        <v>68.480179312098002</v>
      </c>
    </row>
    <row r="24" spans="1:8" x14ac:dyDescent="0.2">
      <c r="A24" s="3" t="s">
        <v>117</v>
      </c>
      <c r="B24" s="118">
        <v>22.660405931454999</v>
      </c>
      <c r="C24" s="118">
        <v>4.7331949744520001</v>
      </c>
      <c r="D24" s="118">
        <v>27.393600905907</v>
      </c>
      <c r="F24" s="157"/>
      <c r="G24" s="157"/>
      <c r="H24" s="157"/>
    </row>
    <row r="25" spans="1:8" ht="24" customHeight="1" x14ac:dyDescent="0.2">
      <c r="A25" s="181"/>
      <c r="B25" s="43"/>
      <c r="C25" s="43"/>
      <c r="D25" s="62"/>
    </row>
    <row r="26" spans="1:8" ht="15.75" customHeight="1" x14ac:dyDescent="0.2">
      <c r="A26" s="123"/>
      <c r="B26" s="124"/>
      <c r="C26" s="124"/>
      <c r="D26" s="124"/>
    </row>
  </sheetData>
  <mergeCells count="2">
    <mergeCell ref="A1:E1"/>
    <mergeCell ref="A3:E3"/>
  </mergeCells>
  <phoneticPr fontId="19" type="noConversion"/>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zoomScaleNormal="100" workbookViewId="0">
      <selection sqref="A1:L1"/>
    </sheetView>
  </sheetViews>
  <sheetFormatPr defaultRowHeight="12.75" x14ac:dyDescent="0.2"/>
  <cols>
    <col min="1" max="1" width="19.7109375" customWidth="1"/>
    <col min="2" max="2" width="6.5703125" customWidth="1"/>
    <col min="3" max="3" width="7.28515625" customWidth="1"/>
    <col min="4" max="4" width="7.140625" customWidth="1"/>
    <col min="5" max="6" width="6.85546875" customWidth="1"/>
    <col min="7" max="7" width="1.7109375" customWidth="1"/>
    <col min="8" max="8" width="7.140625" customWidth="1"/>
    <col min="9" max="9" width="7.7109375" customWidth="1"/>
    <col min="10" max="10" width="7.140625" customWidth="1"/>
    <col min="11" max="11" width="6.7109375" customWidth="1"/>
    <col min="12" max="12" width="7" customWidth="1"/>
  </cols>
  <sheetData>
    <row r="1" spans="1:13" ht="27" customHeight="1" x14ac:dyDescent="0.2">
      <c r="A1" s="254" t="s">
        <v>178</v>
      </c>
      <c r="B1" s="255"/>
      <c r="C1" s="255"/>
      <c r="D1" s="255"/>
      <c r="E1" s="255"/>
      <c r="F1" s="255"/>
      <c r="G1" s="255"/>
      <c r="H1" s="255"/>
      <c r="I1" s="255"/>
      <c r="J1" s="255"/>
      <c r="K1" s="255"/>
      <c r="L1" s="255"/>
      <c r="M1" s="16"/>
    </row>
    <row r="2" spans="1:13" ht="7.5" customHeight="1" x14ac:dyDescent="0.2">
      <c r="A2" s="71"/>
      <c r="B2" s="72"/>
      <c r="C2" s="72"/>
      <c r="D2" s="72"/>
      <c r="E2" s="72"/>
      <c r="F2" s="72"/>
      <c r="G2" s="72"/>
      <c r="H2" s="72"/>
      <c r="I2" s="72"/>
      <c r="J2" s="72"/>
      <c r="K2" s="72"/>
      <c r="L2" s="72"/>
      <c r="M2" s="16"/>
    </row>
    <row r="3" spans="1:13" ht="27" customHeight="1" x14ac:dyDescent="0.2">
      <c r="A3" s="261" t="s">
        <v>179</v>
      </c>
      <c r="B3" s="262"/>
      <c r="C3" s="262"/>
      <c r="D3" s="262"/>
      <c r="E3" s="262"/>
      <c r="F3" s="262"/>
      <c r="G3" s="262"/>
      <c r="H3" s="262"/>
      <c r="I3" s="262"/>
      <c r="J3" s="262"/>
      <c r="K3" s="262"/>
      <c r="L3" s="262"/>
      <c r="M3" s="17"/>
    </row>
    <row r="4" spans="1:13" ht="18.75" customHeight="1" x14ac:dyDescent="0.2">
      <c r="A4" s="25" t="s">
        <v>86</v>
      </c>
      <c r="B4" s="74" t="s">
        <v>11</v>
      </c>
      <c r="C4" s="74"/>
      <c r="D4" s="75"/>
      <c r="E4" s="74"/>
      <c r="F4" s="74"/>
      <c r="G4" s="25"/>
      <c r="H4" s="74" t="s">
        <v>13</v>
      </c>
      <c r="I4" s="74"/>
      <c r="J4" s="74"/>
      <c r="K4" s="74"/>
      <c r="L4" s="74"/>
    </row>
    <row r="5" spans="1:13" ht="24" customHeight="1" x14ac:dyDescent="0.2">
      <c r="A5" s="37" t="s">
        <v>87</v>
      </c>
      <c r="B5" s="45" t="s">
        <v>23</v>
      </c>
      <c r="C5" s="45" t="s">
        <v>103</v>
      </c>
      <c r="D5" s="45" t="s">
        <v>25</v>
      </c>
      <c r="E5" s="45" t="s">
        <v>24</v>
      </c>
      <c r="F5" s="45" t="s">
        <v>39</v>
      </c>
      <c r="G5" s="45"/>
      <c r="H5" s="45" t="s">
        <v>23</v>
      </c>
      <c r="I5" s="45" t="s">
        <v>103</v>
      </c>
      <c r="J5" s="45" t="s">
        <v>25</v>
      </c>
      <c r="K5" s="45" t="s">
        <v>24</v>
      </c>
      <c r="L5" s="45" t="s">
        <v>39</v>
      </c>
    </row>
    <row r="6" spans="1:13" ht="18.75" customHeight="1" x14ac:dyDescent="0.2">
      <c r="A6" s="49" t="s">
        <v>120</v>
      </c>
      <c r="B6" s="103">
        <v>236772</v>
      </c>
      <c r="C6" s="103">
        <v>57762</v>
      </c>
      <c r="D6" s="151">
        <v>155285</v>
      </c>
      <c r="E6" s="151">
        <v>4637</v>
      </c>
      <c r="F6" s="151">
        <v>9657</v>
      </c>
      <c r="G6" s="186"/>
      <c r="H6" s="151">
        <v>156076</v>
      </c>
      <c r="I6" s="151">
        <v>12704</v>
      </c>
      <c r="J6" s="151">
        <v>106229</v>
      </c>
      <c r="K6" s="151">
        <v>2715</v>
      </c>
      <c r="L6" s="103">
        <v>6409</v>
      </c>
    </row>
    <row r="7" spans="1:13" ht="18.75" customHeight="1" x14ac:dyDescent="0.2">
      <c r="A7" s="28" t="s">
        <v>4</v>
      </c>
      <c r="B7" s="105">
        <v>14958</v>
      </c>
      <c r="C7" s="105">
        <v>8957</v>
      </c>
      <c r="D7" s="186">
        <v>4494</v>
      </c>
      <c r="E7" s="186">
        <v>22</v>
      </c>
      <c r="F7" s="186">
        <v>107</v>
      </c>
      <c r="G7" s="186"/>
      <c r="H7" s="186">
        <v>6132</v>
      </c>
      <c r="I7" s="186">
        <v>1789</v>
      </c>
      <c r="J7" s="186">
        <v>2739</v>
      </c>
      <c r="K7" s="186">
        <v>16</v>
      </c>
      <c r="L7" s="105">
        <v>96</v>
      </c>
    </row>
    <row r="8" spans="1:13" x14ac:dyDescent="0.2">
      <c r="A8" s="35" t="s">
        <v>20</v>
      </c>
      <c r="B8" s="180">
        <v>1649</v>
      </c>
      <c r="C8" s="180">
        <v>1078</v>
      </c>
      <c r="D8" s="180">
        <v>413</v>
      </c>
      <c r="E8" s="180">
        <v>4</v>
      </c>
      <c r="F8" s="178">
        <v>9</v>
      </c>
      <c r="G8" s="188"/>
      <c r="H8" s="180">
        <v>663</v>
      </c>
      <c r="I8" s="180">
        <v>149</v>
      </c>
      <c r="J8" s="180">
        <v>307</v>
      </c>
      <c r="K8" s="178" t="s">
        <v>233</v>
      </c>
      <c r="L8" s="180">
        <v>5</v>
      </c>
    </row>
    <row r="9" spans="1:13" x14ac:dyDescent="0.2">
      <c r="A9" s="35" t="s">
        <v>21</v>
      </c>
      <c r="B9" s="180">
        <v>13309</v>
      </c>
      <c r="C9" s="180">
        <v>7879</v>
      </c>
      <c r="D9" s="180">
        <v>4081</v>
      </c>
      <c r="E9" s="180">
        <v>18</v>
      </c>
      <c r="F9" s="180">
        <v>98</v>
      </c>
      <c r="G9" s="188"/>
      <c r="H9" s="180">
        <v>5469</v>
      </c>
      <c r="I9" s="180">
        <v>1640</v>
      </c>
      <c r="J9" s="180">
        <v>2432</v>
      </c>
      <c r="K9" s="180">
        <v>16</v>
      </c>
      <c r="L9" s="180">
        <v>91</v>
      </c>
    </row>
    <row r="10" spans="1:13" ht="16.5" customHeight="1" x14ac:dyDescent="0.2">
      <c r="A10" s="68" t="s">
        <v>5</v>
      </c>
      <c r="B10" s="65">
        <v>58294</v>
      </c>
      <c r="C10" s="65">
        <v>23378</v>
      </c>
      <c r="D10" s="184">
        <v>31120</v>
      </c>
      <c r="E10" s="184">
        <v>1269</v>
      </c>
      <c r="F10" s="184">
        <v>2164</v>
      </c>
      <c r="G10" s="184"/>
      <c r="H10" s="184">
        <v>36217</v>
      </c>
      <c r="I10" s="184">
        <v>4694</v>
      </c>
      <c r="J10" s="184">
        <v>20278</v>
      </c>
      <c r="K10" s="184">
        <v>792</v>
      </c>
      <c r="L10" s="65">
        <v>1673</v>
      </c>
    </row>
    <row r="11" spans="1:13" x14ac:dyDescent="0.2">
      <c r="A11" s="33" t="s">
        <v>22</v>
      </c>
      <c r="B11" s="180">
        <v>2452</v>
      </c>
      <c r="C11" s="180">
        <v>197</v>
      </c>
      <c r="D11" s="180">
        <v>601</v>
      </c>
      <c r="E11" s="178">
        <v>8</v>
      </c>
      <c r="F11" s="178">
        <v>4</v>
      </c>
      <c r="G11" s="172"/>
      <c r="H11" s="180">
        <v>3651</v>
      </c>
      <c r="I11" s="180">
        <v>48</v>
      </c>
      <c r="J11" s="180">
        <v>885</v>
      </c>
      <c r="K11" s="180">
        <v>8</v>
      </c>
      <c r="L11" s="178">
        <v>3</v>
      </c>
    </row>
    <row r="12" spans="1:13" x14ac:dyDescent="0.2">
      <c r="A12" s="33" t="s">
        <v>94</v>
      </c>
      <c r="B12" s="180">
        <v>1596</v>
      </c>
      <c r="C12" s="180">
        <v>136</v>
      </c>
      <c r="D12" s="180">
        <v>1264</v>
      </c>
      <c r="E12" s="180">
        <v>865</v>
      </c>
      <c r="F12" s="180">
        <v>92</v>
      </c>
      <c r="G12" s="188"/>
      <c r="H12" s="180">
        <v>807</v>
      </c>
      <c r="I12" s="180">
        <v>42</v>
      </c>
      <c r="J12" s="180">
        <v>641</v>
      </c>
      <c r="K12" s="180">
        <v>446</v>
      </c>
      <c r="L12" s="180">
        <v>72</v>
      </c>
    </row>
    <row r="13" spans="1:13" x14ac:dyDescent="0.2">
      <c r="A13" s="33" t="s">
        <v>20</v>
      </c>
      <c r="B13" s="180">
        <v>8016</v>
      </c>
      <c r="C13" s="180">
        <v>1854</v>
      </c>
      <c r="D13" s="180">
        <v>4939</v>
      </c>
      <c r="E13" s="180">
        <v>198</v>
      </c>
      <c r="F13" s="180">
        <v>223</v>
      </c>
      <c r="G13" s="188"/>
      <c r="H13" s="180">
        <v>5697</v>
      </c>
      <c r="I13" s="180">
        <v>364</v>
      </c>
      <c r="J13" s="180">
        <v>3777</v>
      </c>
      <c r="K13" s="180">
        <v>95</v>
      </c>
      <c r="L13" s="180">
        <v>154</v>
      </c>
    </row>
    <row r="14" spans="1:13" x14ac:dyDescent="0.2">
      <c r="A14" s="33" t="s">
        <v>21</v>
      </c>
      <c r="B14" s="180">
        <v>44580</v>
      </c>
      <c r="C14" s="180">
        <v>21088</v>
      </c>
      <c r="D14" s="180">
        <v>23363</v>
      </c>
      <c r="E14" s="180">
        <v>186</v>
      </c>
      <c r="F14" s="180">
        <v>1819</v>
      </c>
      <c r="G14" s="188"/>
      <c r="H14" s="180">
        <v>23470</v>
      </c>
      <c r="I14" s="180">
        <v>4171</v>
      </c>
      <c r="J14" s="180">
        <v>13520</v>
      </c>
      <c r="K14" s="180">
        <v>225</v>
      </c>
      <c r="L14" s="180">
        <v>1374</v>
      </c>
    </row>
    <row r="15" spans="1:13" x14ac:dyDescent="0.2">
      <c r="A15" s="33" t="s">
        <v>38</v>
      </c>
      <c r="B15" s="180">
        <v>1650</v>
      </c>
      <c r="C15" s="180">
        <v>103</v>
      </c>
      <c r="D15" s="180">
        <v>953</v>
      </c>
      <c r="E15" s="178">
        <v>12</v>
      </c>
      <c r="F15" s="180">
        <v>26</v>
      </c>
      <c r="G15" s="188"/>
      <c r="H15" s="180">
        <v>2592</v>
      </c>
      <c r="I15" s="180">
        <v>69</v>
      </c>
      <c r="J15" s="180">
        <v>1455</v>
      </c>
      <c r="K15" s="178">
        <v>18</v>
      </c>
      <c r="L15" s="180">
        <v>70</v>
      </c>
    </row>
    <row r="16" spans="1:13" ht="16.5" customHeight="1" x14ac:dyDescent="0.2">
      <c r="A16" s="29" t="s">
        <v>6</v>
      </c>
      <c r="B16" s="65">
        <v>175005</v>
      </c>
      <c r="C16" s="65">
        <v>30513</v>
      </c>
      <c r="D16" s="65">
        <v>124827</v>
      </c>
      <c r="E16" s="65">
        <v>3397</v>
      </c>
      <c r="F16" s="65">
        <v>7605</v>
      </c>
      <c r="G16" s="65"/>
      <c r="H16" s="65">
        <v>118966</v>
      </c>
      <c r="I16" s="65">
        <v>7200</v>
      </c>
      <c r="J16" s="65">
        <v>86150</v>
      </c>
      <c r="K16" s="65">
        <v>1939</v>
      </c>
      <c r="L16" s="65">
        <v>4799</v>
      </c>
    </row>
    <row r="17" spans="1:12" ht="12.75" customHeight="1" x14ac:dyDescent="0.2">
      <c r="A17" s="33" t="s">
        <v>154</v>
      </c>
      <c r="B17" s="180">
        <v>158809</v>
      </c>
      <c r="C17" s="180">
        <v>25535</v>
      </c>
      <c r="D17" s="180">
        <v>112774</v>
      </c>
      <c r="E17" s="180">
        <v>2302</v>
      </c>
      <c r="F17" s="180">
        <v>5683</v>
      </c>
      <c r="G17" s="58"/>
      <c r="H17" s="180">
        <v>104700</v>
      </c>
      <c r="I17" s="180">
        <v>5243</v>
      </c>
      <c r="J17" s="180">
        <v>75812</v>
      </c>
      <c r="K17" s="180">
        <v>1035</v>
      </c>
      <c r="L17" s="180">
        <v>3042</v>
      </c>
    </row>
    <row r="18" spans="1:12" ht="12.75" customHeight="1" x14ac:dyDescent="0.2">
      <c r="A18" s="33" t="s">
        <v>140</v>
      </c>
      <c r="B18" s="180">
        <v>1173</v>
      </c>
      <c r="C18" s="180">
        <v>334</v>
      </c>
      <c r="D18" s="180">
        <v>889</v>
      </c>
      <c r="E18" s="180">
        <v>31</v>
      </c>
      <c r="F18" s="180">
        <v>158</v>
      </c>
      <c r="G18" s="58"/>
      <c r="H18" s="180">
        <v>1337</v>
      </c>
      <c r="I18" s="180">
        <v>168</v>
      </c>
      <c r="J18" s="180">
        <v>957</v>
      </c>
      <c r="K18" s="180">
        <v>41</v>
      </c>
      <c r="L18" s="180">
        <v>151</v>
      </c>
    </row>
    <row r="19" spans="1:12" ht="12.75" customHeight="1" x14ac:dyDescent="0.2">
      <c r="A19" s="33" t="s">
        <v>141</v>
      </c>
      <c r="B19" s="180">
        <v>11821</v>
      </c>
      <c r="C19" s="180">
        <v>4053</v>
      </c>
      <c r="D19" s="180">
        <v>8657</v>
      </c>
      <c r="E19" s="180">
        <v>515</v>
      </c>
      <c r="F19" s="180">
        <v>1491</v>
      </c>
      <c r="G19" s="58"/>
      <c r="H19" s="180">
        <v>10052</v>
      </c>
      <c r="I19" s="180">
        <v>1446</v>
      </c>
      <c r="J19" s="180">
        <v>7098</v>
      </c>
      <c r="K19" s="180">
        <v>337</v>
      </c>
      <c r="L19" s="180">
        <v>1298</v>
      </c>
    </row>
    <row r="20" spans="1:12" ht="12.75" customHeight="1" x14ac:dyDescent="0.2">
      <c r="A20" s="33" t="s">
        <v>20</v>
      </c>
      <c r="B20" s="180">
        <v>1912</v>
      </c>
      <c r="C20" s="180">
        <v>412</v>
      </c>
      <c r="D20" s="180">
        <v>1472</v>
      </c>
      <c r="E20" s="180">
        <v>78</v>
      </c>
      <c r="F20" s="180">
        <v>155</v>
      </c>
      <c r="G20" s="58"/>
      <c r="H20" s="180">
        <v>1187</v>
      </c>
      <c r="I20" s="180">
        <v>119</v>
      </c>
      <c r="J20" s="180">
        <v>914</v>
      </c>
      <c r="K20" s="180">
        <v>30</v>
      </c>
      <c r="L20" s="180">
        <v>63</v>
      </c>
    </row>
    <row r="21" spans="1:12" ht="12.75" customHeight="1" x14ac:dyDescent="0.2">
      <c r="A21" s="33" t="s">
        <v>94</v>
      </c>
      <c r="B21" s="180">
        <v>565</v>
      </c>
      <c r="C21" s="180">
        <v>30</v>
      </c>
      <c r="D21" s="180">
        <v>476</v>
      </c>
      <c r="E21" s="180">
        <v>314</v>
      </c>
      <c r="F21" s="180">
        <v>37</v>
      </c>
      <c r="G21" s="58"/>
      <c r="H21" s="180">
        <v>363</v>
      </c>
      <c r="I21" s="180">
        <v>24</v>
      </c>
      <c r="J21" s="180">
        <v>334</v>
      </c>
      <c r="K21" s="180">
        <v>255</v>
      </c>
      <c r="L21" s="180">
        <v>47</v>
      </c>
    </row>
    <row r="22" spans="1:12" ht="12.75" customHeight="1" x14ac:dyDescent="0.2">
      <c r="A22" s="34" t="s">
        <v>142</v>
      </c>
      <c r="B22" s="223">
        <v>725</v>
      </c>
      <c r="C22" s="223">
        <v>149</v>
      </c>
      <c r="D22" s="223">
        <v>559</v>
      </c>
      <c r="E22" s="223">
        <v>157</v>
      </c>
      <c r="F22" s="223">
        <v>81</v>
      </c>
      <c r="G22" s="84"/>
      <c r="H22" s="223">
        <v>1327</v>
      </c>
      <c r="I22" s="223">
        <v>200</v>
      </c>
      <c r="J22" s="223">
        <v>1035</v>
      </c>
      <c r="K22" s="223">
        <v>241</v>
      </c>
      <c r="L22" s="223">
        <v>198</v>
      </c>
    </row>
    <row r="23" spans="1:12" ht="24" customHeight="1" x14ac:dyDescent="0.2">
      <c r="A23" s="69"/>
      <c r="B23" s="43"/>
      <c r="C23" s="43"/>
      <c r="D23" s="43"/>
      <c r="E23" s="43"/>
      <c r="F23" s="43"/>
      <c r="G23" s="43"/>
      <c r="H23" s="43"/>
      <c r="I23" s="43"/>
      <c r="J23" s="43"/>
      <c r="K23" s="43"/>
      <c r="L23" s="43"/>
    </row>
    <row r="24" spans="1:12" ht="114" customHeight="1" x14ac:dyDescent="0.2">
      <c r="A24" s="260" t="s">
        <v>228</v>
      </c>
      <c r="B24" s="260"/>
      <c r="C24" s="260"/>
      <c r="D24" s="260"/>
      <c r="E24" s="260"/>
      <c r="F24" s="260"/>
      <c r="G24" s="260"/>
      <c r="H24" s="260"/>
      <c r="I24" s="260"/>
      <c r="J24" s="260"/>
      <c r="K24" s="260"/>
      <c r="L24" s="260"/>
    </row>
    <row r="25" spans="1:12" ht="12.75" customHeight="1" x14ac:dyDescent="0.2">
      <c r="A25" s="27"/>
      <c r="B25" s="27"/>
      <c r="C25" s="27"/>
      <c r="D25" s="27"/>
      <c r="E25" s="27"/>
      <c r="F25" s="27"/>
      <c r="G25" s="27"/>
      <c r="H25" s="27"/>
      <c r="I25" s="27"/>
      <c r="J25" s="27"/>
      <c r="K25" s="27"/>
      <c r="L25" s="27"/>
    </row>
    <row r="26" spans="1:12" ht="12.75" customHeight="1" x14ac:dyDescent="0.2">
      <c r="A26" s="27"/>
      <c r="B26" s="27"/>
      <c r="C26" s="27"/>
      <c r="D26" s="27"/>
      <c r="E26" s="27"/>
      <c r="F26" s="27"/>
      <c r="G26" s="27"/>
      <c r="H26" s="27"/>
      <c r="I26" s="27"/>
      <c r="J26" s="27"/>
      <c r="K26" s="27"/>
      <c r="L26" s="27"/>
    </row>
    <row r="27" spans="1:12" x14ac:dyDescent="0.2">
      <c r="A27" s="24"/>
      <c r="B27" s="27"/>
      <c r="C27" s="27"/>
      <c r="D27" s="27"/>
      <c r="E27" s="27"/>
      <c r="F27" s="27"/>
      <c r="G27" s="27"/>
      <c r="H27" s="27"/>
      <c r="I27" s="27"/>
      <c r="J27" s="27"/>
      <c r="K27" s="27"/>
      <c r="L27" s="27"/>
    </row>
    <row r="28" spans="1:12" x14ac:dyDescent="0.2">
      <c r="A28" s="27"/>
      <c r="B28" s="27"/>
      <c r="C28" s="27"/>
      <c r="D28" s="27"/>
      <c r="E28" s="27"/>
      <c r="F28" s="27"/>
      <c r="G28" s="27"/>
      <c r="H28" s="27"/>
      <c r="I28" s="27"/>
      <c r="J28" s="27"/>
      <c r="K28" s="27"/>
      <c r="L28" s="27"/>
    </row>
    <row r="29" spans="1:12" x14ac:dyDescent="0.2">
      <c r="A29" s="27"/>
      <c r="B29" s="27"/>
      <c r="C29" s="27"/>
      <c r="D29" s="27"/>
      <c r="E29" s="27"/>
      <c r="F29" s="27"/>
      <c r="G29" s="27"/>
      <c r="H29" s="27"/>
      <c r="I29" s="27"/>
      <c r="J29" s="27"/>
      <c r="K29" s="27"/>
      <c r="L29" s="27"/>
    </row>
    <row r="30" spans="1:12" x14ac:dyDescent="0.2">
      <c r="A30" s="27"/>
      <c r="B30" s="27"/>
      <c r="C30" s="27"/>
      <c r="D30" s="27"/>
      <c r="E30" s="27"/>
      <c r="F30" s="27"/>
      <c r="G30" s="27"/>
      <c r="H30" s="27"/>
      <c r="I30" s="27"/>
      <c r="J30" s="27"/>
      <c r="K30" s="27"/>
      <c r="L30" s="27"/>
    </row>
    <row r="31" spans="1:12" x14ac:dyDescent="0.2">
      <c r="A31" s="27"/>
      <c r="B31" s="27"/>
      <c r="C31" s="27"/>
      <c r="D31" s="27"/>
      <c r="E31" s="27"/>
      <c r="F31" s="27"/>
      <c r="G31" s="27"/>
      <c r="H31" s="27"/>
      <c r="I31" s="27"/>
      <c r="J31" s="27"/>
      <c r="K31" s="27"/>
      <c r="L31" s="27"/>
    </row>
    <row r="32" spans="1:12" x14ac:dyDescent="0.2">
      <c r="A32" s="27"/>
      <c r="B32" s="27"/>
      <c r="C32" s="27"/>
      <c r="D32" s="27"/>
      <c r="E32" s="27"/>
      <c r="F32" s="27"/>
      <c r="G32" s="27"/>
      <c r="H32" s="27"/>
      <c r="I32" s="27"/>
      <c r="J32" s="27"/>
      <c r="K32" s="27"/>
      <c r="L32" s="27"/>
    </row>
    <row r="33" spans="1:12" x14ac:dyDescent="0.2">
      <c r="A33" s="27"/>
      <c r="B33" s="27"/>
      <c r="C33" s="27"/>
      <c r="D33" s="27"/>
      <c r="E33" s="27"/>
      <c r="F33" s="27"/>
      <c r="G33" s="27"/>
      <c r="H33" s="27"/>
      <c r="I33" s="27"/>
      <c r="J33" s="27"/>
      <c r="K33" s="27"/>
      <c r="L33" s="27"/>
    </row>
    <row r="34" spans="1:12" x14ac:dyDescent="0.2">
      <c r="A34" s="27"/>
      <c r="B34" s="27"/>
      <c r="C34" s="27"/>
      <c r="D34" s="27"/>
      <c r="E34" s="27"/>
      <c r="F34" s="27"/>
      <c r="G34" s="27"/>
      <c r="H34" s="27"/>
      <c r="I34" s="27"/>
      <c r="J34" s="27"/>
      <c r="K34" s="27"/>
      <c r="L34" s="27"/>
    </row>
    <row r="35" spans="1:12" x14ac:dyDescent="0.2">
      <c r="A35" s="29"/>
      <c r="B35" s="27"/>
      <c r="C35" s="27"/>
      <c r="D35" s="27"/>
      <c r="E35" s="27"/>
      <c r="F35" s="27"/>
      <c r="G35" s="27"/>
      <c r="H35" s="27"/>
      <c r="I35" s="27"/>
      <c r="J35" s="27"/>
      <c r="K35" s="27"/>
      <c r="L35" s="27"/>
    </row>
    <row r="36" spans="1:12" x14ac:dyDescent="0.2">
      <c r="A36" s="30"/>
      <c r="B36" s="27"/>
      <c r="C36" s="27"/>
      <c r="D36" s="27"/>
      <c r="E36" s="27"/>
      <c r="F36" s="27"/>
      <c r="G36" s="27"/>
      <c r="H36" s="27"/>
      <c r="I36" s="27"/>
      <c r="J36" s="27"/>
      <c r="K36" s="27"/>
      <c r="L36" s="27"/>
    </row>
    <row r="37" spans="1:12" x14ac:dyDescent="0.2">
      <c r="A37" s="30"/>
      <c r="B37" s="27"/>
      <c r="C37" s="27"/>
      <c r="D37" s="27"/>
      <c r="E37" s="27"/>
      <c r="F37" s="27"/>
      <c r="G37" s="27"/>
      <c r="H37" s="27"/>
      <c r="I37" s="27"/>
      <c r="J37" s="27"/>
      <c r="K37" s="27"/>
      <c r="L37" s="27"/>
    </row>
    <row r="38" spans="1:12" x14ac:dyDescent="0.2">
      <c r="A38" s="24"/>
      <c r="B38" s="27"/>
      <c r="C38" s="27"/>
      <c r="D38" s="27"/>
      <c r="E38" s="27"/>
      <c r="F38" s="27"/>
      <c r="G38" s="27"/>
      <c r="H38" s="27"/>
      <c r="I38" s="27"/>
      <c r="J38" s="27"/>
      <c r="K38" s="27"/>
      <c r="L38" s="27"/>
    </row>
    <row r="39" spans="1:12" x14ac:dyDescent="0.2">
      <c r="A39" s="27"/>
      <c r="B39" s="27"/>
      <c r="C39" s="27"/>
      <c r="D39" s="27"/>
      <c r="E39" s="27"/>
      <c r="F39" s="27"/>
      <c r="G39" s="27"/>
      <c r="H39" s="27"/>
      <c r="I39" s="27"/>
      <c r="J39" s="27"/>
      <c r="K39" s="27"/>
      <c r="L39" s="27"/>
    </row>
    <row r="40" spans="1:12" x14ac:dyDescent="0.2">
      <c r="A40" s="27"/>
      <c r="B40" s="27"/>
      <c r="C40" s="27"/>
      <c r="D40" s="27"/>
      <c r="E40" s="27"/>
      <c r="F40" s="27"/>
      <c r="G40" s="27"/>
      <c r="H40" s="27"/>
      <c r="I40" s="27"/>
      <c r="J40" s="27"/>
      <c r="K40" s="27"/>
      <c r="L40" s="27"/>
    </row>
    <row r="41" spans="1:12" x14ac:dyDescent="0.2">
      <c r="A41" s="27"/>
      <c r="B41" s="27"/>
      <c r="C41" s="27"/>
      <c r="D41" s="27"/>
      <c r="E41" s="27"/>
      <c r="F41" s="27"/>
      <c r="G41" s="27"/>
      <c r="H41" s="27"/>
      <c r="I41" s="27"/>
      <c r="J41" s="27"/>
      <c r="K41" s="27"/>
      <c r="L41" s="27"/>
    </row>
    <row r="42" spans="1:12" x14ac:dyDescent="0.2">
      <c r="A42" s="27"/>
      <c r="B42" s="27"/>
      <c r="C42" s="27"/>
      <c r="D42" s="27"/>
      <c r="E42" s="27"/>
      <c r="F42" s="27"/>
      <c r="G42" s="27"/>
      <c r="H42" s="27"/>
      <c r="I42" s="27"/>
      <c r="J42" s="27"/>
      <c r="K42" s="27"/>
      <c r="L42" s="27"/>
    </row>
    <row r="43" spans="1:12" x14ac:dyDescent="0.2">
      <c r="A43" s="27"/>
      <c r="B43" s="27"/>
      <c r="C43" s="27"/>
      <c r="D43" s="27"/>
      <c r="E43" s="27"/>
      <c r="F43" s="27"/>
      <c r="G43" s="27"/>
      <c r="H43" s="27"/>
      <c r="I43" s="27"/>
      <c r="J43" s="27"/>
      <c r="K43" s="27"/>
      <c r="L43" s="27"/>
    </row>
    <row r="44" spans="1:12" x14ac:dyDescent="0.2">
      <c r="A44" s="28"/>
      <c r="B44" s="27"/>
      <c r="C44" s="27"/>
      <c r="D44" s="27"/>
      <c r="E44" s="27"/>
      <c r="F44" s="27"/>
      <c r="G44" s="27"/>
      <c r="H44" s="27"/>
      <c r="I44" s="27"/>
      <c r="J44" s="27"/>
      <c r="K44" s="27"/>
      <c r="L44" s="27"/>
    </row>
    <row r="45" spans="1:12" x14ac:dyDescent="0.2">
      <c r="A45" s="46"/>
      <c r="B45" s="38"/>
      <c r="C45" s="38"/>
      <c r="D45" s="38"/>
      <c r="E45" s="38"/>
      <c r="F45" s="38"/>
      <c r="G45" s="38"/>
      <c r="H45" s="38"/>
      <c r="I45" s="38"/>
      <c r="J45" s="38"/>
      <c r="K45" s="38"/>
      <c r="L45" s="38"/>
    </row>
    <row r="46" spans="1:12" ht="15" customHeight="1" x14ac:dyDescent="0.2">
      <c r="A46" s="24"/>
      <c r="B46" s="27"/>
      <c r="C46" s="27"/>
      <c r="D46" s="27"/>
      <c r="E46" s="27"/>
      <c r="F46" s="27"/>
      <c r="G46" s="27"/>
      <c r="H46" s="27"/>
      <c r="I46" s="27"/>
      <c r="J46" s="27"/>
      <c r="K46" s="27"/>
      <c r="L46" s="27"/>
    </row>
    <row r="47" spans="1:12" x14ac:dyDescent="0.2">
      <c r="A47" s="27"/>
      <c r="B47" s="27"/>
      <c r="C47" s="27"/>
      <c r="D47" s="27"/>
      <c r="E47" s="27"/>
      <c r="F47" s="27"/>
      <c r="G47" s="27"/>
      <c r="H47" s="27"/>
      <c r="I47" s="27"/>
      <c r="J47" s="27"/>
      <c r="K47" s="27"/>
      <c r="L47" s="27"/>
    </row>
    <row r="48" spans="1:12" x14ac:dyDescent="0.2">
      <c r="A48" s="27"/>
      <c r="B48" s="27"/>
      <c r="C48" s="27"/>
      <c r="D48" s="27"/>
      <c r="E48" s="27"/>
      <c r="F48" s="27"/>
      <c r="G48" s="27"/>
      <c r="H48" s="27"/>
      <c r="I48" s="27"/>
      <c r="J48" s="27"/>
      <c r="K48" s="27"/>
      <c r="L48" s="27"/>
    </row>
    <row r="49" spans="1:12" x14ac:dyDescent="0.2">
      <c r="A49" s="27"/>
      <c r="B49" s="27"/>
      <c r="C49" s="27"/>
      <c r="D49" s="27"/>
      <c r="E49" s="27"/>
      <c r="F49" s="27"/>
      <c r="G49" s="27"/>
      <c r="H49" s="27"/>
      <c r="I49" s="27"/>
      <c r="J49" s="27"/>
      <c r="K49" s="27"/>
      <c r="L49" s="27"/>
    </row>
    <row r="50" spans="1:12" x14ac:dyDescent="0.2">
      <c r="A50" s="27"/>
      <c r="B50" s="27"/>
      <c r="C50" s="27"/>
      <c r="D50" s="27"/>
      <c r="E50" s="27"/>
      <c r="F50" s="27"/>
      <c r="G50" s="27"/>
      <c r="H50" s="27"/>
      <c r="I50" s="27"/>
      <c r="J50" s="27"/>
      <c r="K50" s="27"/>
      <c r="L50" s="27"/>
    </row>
    <row r="51" spans="1:12" x14ac:dyDescent="0.2">
      <c r="A51" s="27"/>
      <c r="B51" s="27"/>
      <c r="C51" s="27"/>
      <c r="D51" s="27"/>
      <c r="E51" s="27"/>
      <c r="F51" s="27"/>
      <c r="G51" s="27"/>
      <c r="H51" s="27"/>
      <c r="I51" s="27"/>
      <c r="J51" s="27"/>
      <c r="K51" s="27"/>
      <c r="L51" s="27"/>
    </row>
    <row r="52" spans="1:12" x14ac:dyDescent="0.2">
      <c r="A52" s="27"/>
      <c r="B52" s="27"/>
      <c r="C52" s="27"/>
      <c r="D52" s="27"/>
      <c r="E52" s="27"/>
      <c r="F52" s="27"/>
      <c r="G52" s="27"/>
      <c r="H52" s="27"/>
      <c r="I52" s="27"/>
      <c r="J52" s="27"/>
      <c r="K52" s="27"/>
      <c r="L52" s="27"/>
    </row>
    <row r="53" spans="1:12" x14ac:dyDescent="0.2">
      <c r="A53" s="27"/>
      <c r="B53" s="27"/>
      <c r="C53" s="27"/>
      <c r="D53" s="27"/>
      <c r="E53" s="27"/>
      <c r="F53" s="27"/>
      <c r="G53" s="27"/>
      <c r="H53" s="27"/>
      <c r="I53" s="27"/>
      <c r="J53" s="27"/>
      <c r="K53" s="27"/>
      <c r="L53" s="27"/>
    </row>
    <row r="54" spans="1:12" x14ac:dyDescent="0.2">
      <c r="A54" s="27"/>
      <c r="B54" s="27"/>
      <c r="C54" s="27"/>
      <c r="D54" s="27"/>
      <c r="E54" s="27"/>
      <c r="F54" s="27"/>
      <c r="G54" s="27"/>
      <c r="H54" s="27"/>
      <c r="I54" s="27"/>
      <c r="J54" s="27"/>
      <c r="K54" s="27"/>
      <c r="L54" s="27"/>
    </row>
    <row r="55" spans="1:12" x14ac:dyDescent="0.2">
      <c r="A55" s="27"/>
      <c r="B55" s="27"/>
      <c r="C55" s="27"/>
      <c r="D55" s="27"/>
      <c r="E55" s="27"/>
      <c r="F55" s="27"/>
      <c r="G55" s="27"/>
      <c r="H55" s="27"/>
      <c r="I55" s="27"/>
      <c r="J55" s="27"/>
      <c r="K55" s="27"/>
      <c r="L55" s="27"/>
    </row>
    <row r="56" spans="1:12" x14ac:dyDescent="0.2">
      <c r="A56" s="27"/>
      <c r="B56" s="27"/>
      <c r="C56" s="27"/>
      <c r="D56" s="27"/>
      <c r="E56" s="27"/>
      <c r="F56" s="27"/>
      <c r="G56" s="27"/>
      <c r="H56" s="27"/>
      <c r="I56" s="27"/>
      <c r="J56" s="27"/>
      <c r="K56" s="27"/>
      <c r="L56" s="27"/>
    </row>
    <row r="57" spans="1:12" x14ac:dyDescent="0.2">
      <c r="A57" s="27"/>
      <c r="B57" s="27"/>
      <c r="C57" s="27"/>
      <c r="D57" s="27"/>
      <c r="E57" s="27"/>
      <c r="F57" s="27"/>
      <c r="G57" s="27"/>
      <c r="H57" s="27"/>
      <c r="I57" s="27"/>
      <c r="J57" s="27"/>
      <c r="K57" s="27"/>
      <c r="L57" s="27"/>
    </row>
  </sheetData>
  <mergeCells count="3">
    <mergeCell ref="A1:L1"/>
    <mergeCell ref="A3:L3"/>
    <mergeCell ref="A24:L24"/>
  </mergeCells>
  <phoneticPr fontId="19" type="noConversion"/>
  <conditionalFormatting sqref="B6:L22">
    <cfRule type="cellIs" dxfId="34" priority="1"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zoomScaleNormal="100" workbookViewId="0">
      <selection sqref="A1:L1"/>
    </sheetView>
  </sheetViews>
  <sheetFormatPr defaultRowHeight="12.75" x14ac:dyDescent="0.2"/>
  <cols>
    <col min="1" max="1" width="19.85546875" customWidth="1"/>
    <col min="2" max="2" width="6.85546875" customWidth="1"/>
    <col min="3" max="3" width="6.5703125" customWidth="1"/>
    <col min="4" max="6" width="7.28515625" customWidth="1"/>
    <col min="7" max="7" width="1.7109375" customWidth="1"/>
    <col min="8" max="8" width="6.7109375" customWidth="1"/>
    <col min="9" max="9" width="7.28515625" customWidth="1"/>
    <col min="10" max="10" width="7.140625" customWidth="1"/>
    <col min="11" max="11" width="7.28515625" customWidth="1"/>
    <col min="12" max="12" width="6.28515625" customWidth="1"/>
  </cols>
  <sheetData>
    <row r="1" spans="1:13" ht="27" customHeight="1" x14ac:dyDescent="0.2">
      <c r="A1" s="254" t="s">
        <v>180</v>
      </c>
      <c r="B1" s="255"/>
      <c r="C1" s="255"/>
      <c r="D1" s="255"/>
      <c r="E1" s="255"/>
      <c r="F1" s="255"/>
      <c r="G1" s="255"/>
      <c r="H1" s="255"/>
      <c r="I1" s="255"/>
      <c r="J1" s="255"/>
      <c r="K1" s="255"/>
      <c r="L1" s="255"/>
    </row>
    <row r="2" spans="1:13" ht="7.5" customHeight="1" x14ac:dyDescent="0.2">
      <c r="A2" s="71"/>
      <c r="B2" s="72"/>
      <c r="C2" s="72"/>
      <c r="D2" s="72"/>
      <c r="E2" s="72"/>
      <c r="F2" s="72"/>
      <c r="G2" s="72"/>
      <c r="H2" s="72"/>
      <c r="I2" s="72"/>
      <c r="J2" s="72"/>
      <c r="K2" s="72"/>
      <c r="L2" s="72"/>
    </row>
    <row r="3" spans="1:13" ht="27" customHeight="1" x14ac:dyDescent="0.2">
      <c r="A3" s="259" t="s">
        <v>181</v>
      </c>
      <c r="B3" s="257"/>
      <c r="C3" s="257"/>
      <c r="D3" s="257"/>
      <c r="E3" s="257"/>
      <c r="F3" s="257"/>
      <c r="G3" s="257"/>
      <c r="H3" s="257"/>
      <c r="I3" s="257"/>
      <c r="J3" s="257"/>
      <c r="K3" s="257"/>
      <c r="L3" s="257"/>
    </row>
    <row r="4" spans="1:13" ht="15.75" customHeight="1" x14ac:dyDescent="0.2">
      <c r="A4" s="70" t="s">
        <v>86</v>
      </c>
      <c r="B4" s="74" t="s">
        <v>11</v>
      </c>
      <c r="C4" s="74"/>
      <c r="D4" s="75"/>
      <c r="E4" s="74"/>
      <c r="F4" s="74"/>
      <c r="G4" s="70"/>
      <c r="H4" s="74" t="s">
        <v>13</v>
      </c>
      <c r="I4" s="74"/>
      <c r="J4" s="74"/>
      <c r="K4" s="74"/>
      <c r="L4" s="74"/>
    </row>
    <row r="5" spans="1:13" ht="24.75" customHeight="1" x14ac:dyDescent="0.2">
      <c r="A5" s="37" t="s">
        <v>88</v>
      </c>
      <c r="B5" s="45" t="s">
        <v>23</v>
      </c>
      <c r="C5" s="45" t="s">
        <v>103</v>
      </c>
      <c r="D5" s="45" t="s">
        <v>25</v>
      </c>
      <c r="E5" s="45" t="s">
        <v>24</v>
      </c>
      <c r="F5" s="45" t="s">
        <v>39</v>
      </c>
      <c r="G5" s="45"/>
      <c r="H5" s="45" t="s">
        <v>23</v>
      </c>
      <c r="I5" s="45" t="s">
        <v>103</v>
      </c>
      <c r="J5" s="45" t="s">
        <v>25</v>
      </c>
      <c r="K5" s="45" t="s">
        <v>24</v>
      </c>
      <c r="L5" s="45" t="s">
        <v>39</v>
      </c>
    </row>
    <row r="6" spans="1:13" ht="18.75" customHeight="1" x14ac:dyDescent="0.2">
      <c r="A6" s="46" t="s">
        <v>120</v>
      </c>
      <c r="B6" s="103">
        <v>215031</v>
      </c>
      <c r="C6" s="103">
        <v>43047</v>
      </c>
      <c r="D6" s="103">
        <v>145790</v>
      </c>
      <c r="E6" s="103">
        <v>4523</v>
      </c>
      <c r="F6" s="103">
        <v>8596</v>
      </c>
      <c r="G6" s="105"/>
      <c r="H6" s="103">
        <v>146030</v>
      </c>
      <c r="I6" s="103">
        <v>9558</v>
      </c>
      <c r="J6" s="103">
        <v>100275</v>
      </c>
      <c r="K6" s="103">
        <v>2587</v>
      </c>
      <c r="L6" s="103">
        <v>5568</v>
      </c>
    </row>
    <row r="7" spans="1:13" ht="16.5" customHeight="1" x14ac:dyDescent="0.2">
      <c r="A7" s="46" t="s">
        <v>4</v>
      </c>
      <c r="B7" s="105">
        <v>6672</v>
      </c>
      <c r="C7" s="105">
        <v>3395</v>
      </c>
      <c r="D7" s="186">
        <v>2348</v>
      </c>
      <c r="E7" s="186">
        <v>12</v>
      </c>
      <c r="F7" s="186">
        <v>37</v>
      </c>
      <c r="G7" s="187"/>
      <c r="H7" s="186">
        <v>3050</v>
      </c>
      <c r="I7" s="186">
        <v>653</v>
      </c>
      <c r="J7" s="186">
        <v>1422</v>
      </c>
      <c r="K7" s="186">
        <v>5</v>
      </c>
      <c r="L7" s="186">
        <v>32</v>
      </c>
      <c r="M7" s="175"/>
    </row>
    <row r="8" spans="1:13" ht="12.75" customHeight="1" x14ac:dyDescent="0.2">
      <c r="A8" s="35" t="s">
        <v>20</v>
      </c>
      <c r="B8" s="40">
        <v>397</v>
      </c>
      <c r="C8" s="40">
        <v>141</v>
      </c>
      <c r="D8" s="180">
        <v>177</v>
      </c>
      <c r="E8" s="178">
        <v>3</v>
      </c>
      <c r="F8" s="178">
        <v>6</v>
      </c>
      <c r="G8" s="188"/>
      <c r="H8" s="180">
        <v>326</v>
      </c>
      <c r="I8" s="180">
        <v>31</v>
      </c>
      <c r="J8" s="180">
        <v>166</v>
      </c>
      <c r="K8" s="178" t="s">
        <v>36</v>
      </c>
      <c r="L8" s="178">
        <v>3</v>
      </c>
      <c r="M8" s="175"/>
    </row>
    <row r="9" spans="1:13" x14ac:dyDescent="0.2">
      <c r="A9" s="35" t="s">
        <v>21</v>
      </c>
      <c r="B9" s="40">
        <v>6275</v>
      </c>
      <c r="C9" s="40">
        <v>3254</v>
      </c>
      <c r="D9" s="180">
        <v>2171</v>
      </c>
      <c r="E9" s="178">
        <v>9</v>
      </c>
      <c r="F9" s="180">
        <v>31</v>
      </c>
      <c r="G9" s="188"/>
      <c r="H9" s="180">
        <v>2724</v>
      </c>
      <c r="I9" s="180">
        <v>622</v>
      </c>
      <c r="J9" s="180">
        <v>1256</v>
      </c>
      <c r="K9" s="180">
        <v>5</v>
      </c>
      <c r="L9" s="180">
        <v>29</v>
      </c>
      <c r="M9" s="175"/>
    </row>
    <row r="10" spans="1:13" ht="16.5" customHeight="1" x14ac:dyDescent="0.2">
      <c r="A10" s="68" t="s">
        <v>5</v>
      </c>
      <c r="B10" s="65">
        <v>40277</v>
      </c>
      <c r="C10" s="65">
        <v>11943</v>
      </c>
      <c r="D10" s="184">
        <v>22201</v>
      </c>
      <c r="E10" s="184">
        <v>1159</v>
      </c>
      <c r="F10" s="184">
        <v>1123</v>
      </c>
      <c r="G10" s="189"/>
      <c r="H10" s="184">
        <v>27491</v>
      </c>
      <c r="I10" s="184">
        <v>2230</v>
      </c>
      <c r="J10" s="184">
        <v>14734</v>
      </c>
      <c r="K10" s="184">
        <v>668</v>
      </c>
      <c r="L10" s="184">
        <v>853</v>
      </c>
      <c r="M10" s="175"/>
    </row>
    <row r="11" spans="1:13" x14ac:dyDescent="0.2">
      <c r="A11" s="33" t="s">
        <v>22</v>
      </c>
      <c r="B11" s="40">
        <v>2416</v>
      </c>
      <c r="C11" s="40">
        <v>181</v>
      </c>
      <c r="D11" s="180">
        <v>585</v>
      </c>
      <c r="E11" s="178">
        <v>8</v>
      </c>
      <c r="F11" s="178" t="s">
        <v>233</v>
      </c>
      <c r="G11" s="172"/>
      <c r="H11" s="178">
        <v>3628</v>
      </c>
      <c r="I11" s="178">
        <v>42</v>
      </c>
      <c r="J11" s="178">
        <v>873</v>
      </c>
      <c r="K11" s="178">
        <v>8</v>
      </c>
      <c r="L11" s="178" t="s">
        <v>233</v>
      </c>
      <c r="M11" s="175"/>
    </row>
    <row r="12" spans="1:13" x14ac:dyDescent="0.2">
      <c r="A12" s="33" t="s">
        <v>94</v>
      </c>
      <c r="B12" s="40">
        <v>1596</v>
      </c>
      <c r="C12" s="40">
        <v>136</v>
      </c>
      <c r="D12" s="180">
        <v>1264</v>
      </c>
      <c r="E12" s="178">
        <v>865</v>
      </c>
      <c r="F12" s="178">
        <v>92</v>
      </c>
      <c r="G12" s="172"/>
      <c r="H12" s="178">
        <v>807</v>
      </c>
      <c r="I12" s="178">
        <v>42</v>
      </c>
      <c r="J12" s="178">
        <v>641</v>
      </c>
      <c r="K12" s="178">
        <v>446</v>
      </c>
      <c r="L12" s="178">
        <v>72</v>
      </c>
      <c r="M12" s="175"/>
    </row>
    <row r="13" spans="1:13" x14ac:dyDescent="0.2">
      <c r="A13" s="33" t="s">
        <v>20</v>
      </c>
      <c r="B13" s="40">
        <v>6379</v>
      </c>
      <c r="C13" s="40">
        <v>947</v>
      </c>
      <c r="D13" s="180">
        <v>4122</v>
      </c>
      <c r="E13" s="178">
        <v>171</v>
      </c>
      <c r="F13" s="178">
        <v>147</v>
      </c>
      <c r="G13" s="172"/>
      <c r="H13" s="178">
        <v>4500</v>
      </c>
      <c r="I13" s="178">
        <v>172</v>
      </c>
      <c r="J13" s="178">
        <v>2997</v>
      </c>
      <c r="K13" s="178">
        <v>79</v>
      </c>
      <c r="L13" s="178">
        <v>89</v>
      </c>
      <c r="M13" s="175"/>
    </row>
    <row r="14" spans="1:13" x14ac:dyDescent="0.2">
      <c r="A14" s="33" t="s">
        <v>21</v>
      </c>
      <c r="B14" s="40">
        <v>28236</v>
      </c>
      <c r="C14" s="40">
        <v>10576</v>
      </c>
      <c r="D14" s="180">
        <v>15277</v>
      </c>
      <c r="E14" s="178">
        <v>103</v>
      </c>
      <c r="F14" s="178">
        <v>858</v>
      </c>
      <c r="G14" s="172"/>
      <c r="H14" s="178">
        <v>15964</v>
      </c>
      <c r="I14" s="178">
        <v>1905</v>
      </c>
      <c r="J14" s="178">
        <v>8768</v>
      </c>
      <c r="K14" s="178">
        <v>117</v>
      </c>
      <c r="L14" s="178">
        <v>622</v>
      </c>
      <c r="M14" s="175"/>
    </row>
    <row r="15" spans="1:13" ht="12.75" customHeight="1" x14ac:dyDescent="0.2">
      <c r="A15" s="33" t="s">
        <v>38</v>
      </c>
      <c r="B15" s="40">
        <v>1650</v>
      </c>
      <c r="C15" s="40">
        <v>103</v>
      </c>
      <c r="D15" s="180">
        <v>953</v>
      </c>
      <c r="E15" s="178">
        <v>12</v>
      </c>
      <c r="F15" s="178">
        <v>26</v>
      </c>
      <c r="G15" s="172"/>
      <c r="H15" s="178">
        <v>2592</v>
      </c>
      <c r="I15" s="178">
        <v>69</v>
      </c>
      <c r="J15" s="178">
        <v>1455</v>
      </c>
      <c r="K15" s="178">
        <v>18</v>
      </c>
      <c r="L15" s="178">
        <v>70</v>
      </c>
      <c r="M15" s="175"/>
    </row>
    <row r="16" spans="1:13" ht="16.5" customHeight="1" x14ac:dyDescent="0.2">
      <c r="A16" s="29" t="s">
        <v>6</v>
      </c>
      <c r="B16" s="65">
        <v>174998</v>
      </c>
      <c r="C16" s="65">
        <v>30504</v>
      </c>
      <c r="D16" s="65">
        <v>124820</v>
      </c>
      <c r="E16" s="65">
        <v>3397</v>
      </c>
      <c r="F16" s="65">
        <v>7604</v>
      </c>
      <c r="G16" s="65"/>
      <c r="H16" s="65">
        <v>118950</v>
      </c>
      <c r="I16" s="65">
        <v>7196</v>
      </c>
      <c r="J16" s="65">
        <v>86139</v>
      </c>
      <c r="K16" s="65">
        <v>1938</v>
      </c>
      <c r="L16" s="65">
        <v>4795</v>
      </c>
    </row>
    <row r="17" spans="1:14" ht="12.75" customHeight="1" x14ac:dyDescent="0.2">
      <c r="A17" s="33" t="s">
        <v>154</v>
      </c>
      <c r="B17" s="40">
        <v>158806</v>
      </c>
      <c r="C17" s="40">
        <v>25529</v>
      </c>
      <c r="D17" s="40">
        <v>112770</v>
      </c>
      <c r="E17" s="40">
        <v>2302</v>
      </c>
      <c r="F17" s="40">
        <v>5683</v>
      </c>
      <c r="G17" s="58"/>
      <c r="H17" s="40">
        <v>104687</v>
      </c>
      <c r="I17" s="40">
        <v>5240</v>
      </c>
      <c r="J17" s="40">
        <v>75802</v>
      </c>
      <c r="K17" s="40">
        <v>1034</v>
      </c>
      <c r="L17" s="40">
        <v>3038</v>
      </c>
      <c r="N17" s="177"/>
    </row>
    <row r="18" spans="1:14" ht="12.75" customHeight="1" x14ac:dyDescent="0.2">
      <c r="A18" s="33" t="s">
        <v>140</v>
      </c>
      <c r="B18" s="40">
        <v>1173</v>
      </c>
      <c r="C18" s="40">
        <v>334</v>
      </c>
      <c r="D18" s="40">
        <v>889</v>
      </c>
      <c r="E18" s="40">
        <v>31</v>
      </c>
      <c r="F18" s="40">
        <v>158</v>
      </c>
      <c r="G18" s="58"/>
      <c r="H18" s="40">
        <v>1337</v>
      </c>
      <c r="I18" s="40">
        <v>168</v>
      </c>
      <c r="J18" s="40">
        <v>957</v>
      </c>
      <c r="K18" s="40">
        <v>41</v>
      </c>
      <c r="L18" s="40">
        <v>151</v>
      </c>
      <c r="N18" s="177"/>
    </row>
    <row r="19" spans="1:14" x14ac:dyDescent="0.2">
      <c r="A19" s="33" t="s">
        <v>141</v>
      </c>
      <c r="B19" s="40">
        <v>11817</v>
      </c>
      <c r="C19" s="40">
        <v>4050</v>
      </c>
      <c r="D19" s="40">
        <v>8654</v>
      </c>
      <c r="E19" s="40">
        <v>515</v>
      </c>
      <c r="F19" s="40">
        <v>1490</v>
      </c>
      <c r="G19" s="58"/>
      <c r="H19" s="40">
        <v>10050</v>
      </c>
      <c r="I19" s="40">
        <v>1445</v>
      </c>
      <c r="J19" s="40">
        <v>7097</v>
      </c>
      <c r="K19" s="40">
        <v>337</v>
      </c>
      <c r="L19" s="40">
        <v>1298</v>
      </c>
      <c r="N19" s="177"/>
    </row>
    <row r="20" spans="1:14" x14ac:dyDescent="0.2">
      <c r="A20" s="33" t="s">
        <v>20</v>
      </c>
      <c r="B20" s="40">
        <v>1912</v>
      </c>
      <c r="C20" s="40">
        <v>412</v>
      </c>
      <c r="D20" s="40">
        <v>1472</v>
      </c>
      <c r="E20" s="40">
        <v>78</v>
      </c>
      <c r="F20" s="40">
        <v>155</v>
      </c>
      <c r="G20" s="58"/>
      <c r="H20" s="40">
        <v>1186</v>
      </c>
      <c r="I20" s="40">
        <v>119</v>
      </c>
      <c r="J20" s="40">
        <v>914</v>
      </c>
      <c r="K20" s="40">
        <v>30</v>
      </c>
      <c r="L20" s="40">
        <v>63</v>
      </c>
      <c r="N20" s="177"/>
    </row>
    <row r="21" spans="1:14" ht="12" customHeight="1" x14ac:dyDescent="0.2">
      <c r="A21" s="33" t="s">
        <v>94</v>
      </c>
      <c r="B21" s="40">
        <v>565</v>
      </c>
      <c r="C21" s="40">
        <v>30</v>
      </c>
      <c r="D21" s="40">
        <v>476</v>
      </c>
      <c r="E21" s="40">
        <v>314</v>
      </c>
      <c r="F21" s="40">
        <v>37</v>
      </c>
      <c r="G21" s="58"/>
      <c r="H21" s="40">
        <v>363</v>
      </c>
      <c r="I21" s="40">
        <v>24</v>
      </c>
      <c r="J21" s="40">
        <v>334</v>
      </c>
      <c r="K21" s="40">
        <v>255</v>
      </c>
      <c r="L21" s="40">
        <v>47</v>
      </c>
      <c r="N21" s="177"/>
    </row>
    <row r="22" spans="1:14" ht="12" customHeight="1" x14ac:dyDescent="0.2">
      <c r="A22" s="34" t="s">
        <v>142</v>
      </c>
      <c r="B22" s="44">
        <v>725</v>
      </c>
      <c r="C22" s="44">
        <v>149</v>
      </c>
      <c r="D22" s="44">
        <v>559</v>
      </c>
      <c r="E22" s="44">
        <v>157</v>
      </c>
      <c r="F22" s="44">
        <v>81</v>
      </c>
      <c r="G22" s="84"/>
      <c r="H22" s="44">
        <v>1327</v>
      </c>
      <c r="I22" s="44">
        <v>200</v>
      </c>
      <c r="J22" s="44">
        <v>1035</v>
      </c>
      <c r="K22" s="44">
        <v>241</v>
      </c>
      <c r="L22" s="44">
        <v>198</v>
      </c>
      <c r="N22" s="43"/>
    </row>
    <row r="23" spans="1:14" ht="24" customHeight="1" x14ac:dyDescent="0.2">
      <c r="A23" s="31"/>
      <c r="B23" s="43"/>
      <c r="C23" s="43"/>
      <c r="D23" s="43"/>
      <c r="E23" s="43"/>
      <c r="F23" s="43"/>
      <c r="G23" s="43"/>
      <c r="H23" s="43"/>
      <c r="I23" s="43"/>
      <c r="J23" s="43"/>
      <c r="K23" s="43"/>
      <c r="L23" s="43"/>
    </row>
    <row r="24" spans="1:14" ht="113.25" customHeight="1" x14ac:dyDescent="0.2">
      <c r="A24" s="263" t="s">
        <v>229</v>
      </c>
      <c r="B24" s="253"/>
      <c r="C24" s="253"/>
      <c r="D24" s="253"/>
      <c r="E24" s="253"/>
      <c r="F24" s="253"/>
      <c r="G24" s="253"/>
      <c r="H24" s="253"/>
      <c r="I24" s="253"/>
      <c r="J24" s="253"/>
      <c r="K24" s="253"/>
      <c r="L24" s="253"/>
    </row>
  </sheetData>
  <mergeCells count="3">
    <mergeCell ref="A1:L1"/>
    <mergeCell ref="A3:L3"/>
    <mergeCell ref="A24:L24"/>
  </mergeCells>
  <phoneticPr fontId="19" type="noConversion"/>
  <conditionalFormatting sqref="B6:F22 H6:L22">
    <cfRule type="cellIs" dxfId="33" priority="1" stopIfTrue="1" operator="equal">
      <formula>0</formula>
    </cfRule>
    <cfRule type="cellIs" dxfId="32" priority="2"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Normal="100" workbookViewId="0">
      <selection sqref="A1:L1"/>
    </sheetView>
  </sheetViews>
  <sheetFormatPr defaultRowHeight="12.75" x14ac:dyDescent="0.2"/>
  <cols>
    <col min="1" max="1" width="19.5703125" customWidth="1"/>
    <col min="2" max="2" width="6.85546875" customWidth="1"/>
    <col min="3" max="3" width="6.5703125" customWidth="1"/>
    <col min="4" max="6" width="7.28515625" customWidth="1"/>
    <col min="7" max="7" width="1.7109375" customWidth="1"/>
    <col min="8" max="8" width="6.7109375" customWidth="1"/>
    <col min="9" max="9" width="7.28515625" customWidth="1"/>
    <col min="10" max="10" width="7.140625" customWidth="1"/>
    <col min="11" max="11" width="7.28515625" customWidth="1"/>
    <col min="12" max="12" width="6.28515625" customWidth="1"/>
  </cols>
  <sheetData>
    <row r="1" spans="1:12" ht="28.5" customHeight="1" x14ac:dyDescent="0.2">
      <c r="A1" s="254" t="s">
        <v>218</v>
      </c>
      <c r="B1" s="255"/>
      <c r="C1" s="255"/>
      <c r="D1" s="255"/>
      <c r="E1" s="255"/>
      <c r="F1" s="255"/>
      <c r="G1" s="255"/>
      <c r="H1" s="255"/>
      <c r="I1" s="255"/>
      <c r="J1" s="255"/>
      <c r="K1" s="255"/>
      <c r="L1" s="255"/>
    </row>
    <row r="2" spans="1:12" ht="7.5" customHeight="1" x14ac:dyDescent="0.2">
      <c r="A2" s="71"/>
      <c r="B2" s="72"/>
      <c r="C2" s="72"/>
      <c r="D2" s="72"/>
      <c r="E2" s="72"/>
      <c r="F2" s="72"/>
      <c r="G2" s="72"/>
      <c r="H2" s="72"/>
      <c r="I2" s="72"/>
      <c r="J2" s="72"/>
      <c r="K2" s="72"/>
      <c r="L2" s="72"/>
    </row>
    <row r="3" spans="1:12" ht="25.5" customHeight="1" x14ac:dyDescent="0.2">
      <c r="A3" s="261" t="s">
        <v>182</v>
      </c>
      <c r="B3" s="262"/>
      <c r="C3" s="262"/>
      <c r="D3" s="262"/>
      <c r="E3" s="262"/>
      <c r="F3" s="262"/>
      <c r="G3" s="262"/>
      <c r="H3" s="262"/>
      <c r="I3" s="262"/>
      <c r="J3" s="262"/>
      <c r="K3" s="262"/>
      <c r="L3" s="262"/>
    </row>
    <row r="4" spans="1:12" ht="18.75" customHeight="1" x14ac:dyDescent="0.2">
      <c r="A4" s="25" t="s">
        <v>86</v>
      </c>
      <c r="B4" s="74" t="s">
        <v>11</v>
      </c>
      <c r="C4" s="74"/>
      <c r="D4" s="75"/>
      <c r="E4" s="74"/>
      <c r="F4" s="74"/>
      <c r="G4" s="25"/>
      <c r="H4" s="74" t="s">
        <v>13</v>
      </c>
      <c r="I4" s="74"/>
      <c r="J4" s="74"/>
      <c r="K4" s="74"/>
      <c r="L4" s="74"/>
    </row>
    <row r="5" spans="1:12" ht="33.75" x14ac:dyDescent="0.2">
      <c r="A5" s="37" t="s">
        <v>88</v>
      </c>
      <c r="B5" s="45" t="s">
        <v>23</v>
      </c>
      <c r="C5" s="45" t="s">
        <v>103</v>
      </c>
      <c r="D5" s="45" t="s">
        <v>25</v>
      </c>
      <c r="E5" s="45" t="s">
        <v>24</v>
      </c>
      <c r="F5" s="45" t="s">
        <v>39</v>
      </c>
      <c r="G5" s="45"/>
      <c r="H5" s="45" t="s">
        <v>23</v>
      </c>
      <c r="I5" s="45" t="s">
        <v>103</v>
      </c>
      <c r="J5" s="45" t="s">
        <v>25</v>
      </c>
      <c r="K5" s="45" t="s">
        <v>24</v>
      </c>
      <c r="L5" s="45" t="s">
        <v>39</v>
      </c>
    </row>
    <row r="6" spans="1:12" ht="18.75" customHeight="1" x14ac:dyDescent="0.2">
      <c r="A6" s="46" t="s">
        <v>219</v>
      </c>
      <c r="B6" s="103">
        <v>25145</v>
      </c>
      <c r="C6" s="103">
        <v>14716</v>
      </c>
      <c r="D6" s="103">
        <v>10951</v>
      </c>
      <c r="E6" s="103">
        <v>114</v>
      </c>
      <c r="F6" s="103">
        <v>1061</v>
      </c>
      <c r="G6" s="105"/>
      <c r="H6" s="103">
        <v>11592</v>
      </c>
      <c r="I6" s="151">
        <v>3146</v>
      </c>
      <c r="J6" s="151">
        <v>6833</v>
      </c>
      <c r="K6" s="151">
        <v>128</v>
      </c>
      <c r="L6" s="151">
        <v>841</v>
      </c>
    </row>
    <row r="7" spans="1:12" ht="16.5" customHeight="1" x14ac:dyDescent="0.2">
      <c r="A7" s="46" t="s">
        <v>4</v>
      </c>
      <c r="B7" s="105">
        <v>9740</v>
      </c>
      <c r="C7" s="105">
        <v>5562</v>
      </c>
      <c r="D7" s="105">
        <v>2544</v>
      </c>
      <c r="E7" s="105">
        <v>9</v>
      </c>
      <c r="F7" s="105">
        <v>70</v>
      </c>
      <c r="G7" s="105"/>
      <c r="H7" s="105">
        <v>3573</v>
      </c>
      <c r="I7" s="105">
        <v>1136</v>
      </c>
      <c r="J7" s="105">
        <v>1535</v>
      </c>
      <c r="K7" s="105">
        <v>11</v>
      </c>
      <c r="L7" s="105">
        <v>62</v>
      </c>
    </row>
    <row r="8" spans="1:12" x14ac:dyDescent="0.2">
      <c r="A8" s="35" t="s">
        <v>20</v>
      </c>
      <c r="B8" s="40">
        <v>1365</v>
      </c>
      <c r="C8" s="40">
        <v>937</v>
      </c>
      <c r="D8" s="40">
        <v>266</v>
      </c>
      <c r="E8" s="178" t="s">
        <v>233</v>
      </c>
      <c r="F8" s="178">
        <v>3</v>
      </c>
      <c r="G8" s="172"/>
      <c r="H8" s="178">
        <v>383</v>
      </c>
      <c r="I8" s="178">
        <v>118</v>
      </c>
      <c r="J8" s="178">
        <v>163</v>
      </c>
      <c r="K8" s="178" t="s">
        <v>233</v>
      </c>
      <c r="L8" s="178" t="s">
        <v>233</v>
      </c>
    </row>
    <row r="9" spans="1:12" x14ac:dyDescent="0.2">
      <c r="A9" s="35" t="s">
        <v>21</v>
      </c>
      <c r="B9" s="40">
        <v>8375</v>
      </c>
      <c r="C9" s="40">
        <v>4625</v>
      </c>
      <c r="D9" s="40">
        <v>2278</v>
      </c>
      <c r="E9" s="178">
        <v>9</v>
      </c>
      <c r="F9" s="178">
        <v>67</v>
      </c>
      <c r="G9" s="172"/>
      <c r="H9" s="178">
        <v>3190</v>
      </c>
      <c r="I9" s="178">
        <v>1018</v>
      </c>
      <c r="J9" s="178">
        <v>1372</v>
      </c>
      <c r="K9" s="178">
        <v>11</v>
      </c>
      <c r="L9" s="178">
        <v>62</v>
      </c>
    </row>
    <row r="10" spans="1:12" ht="16.5" customHeight="1" x14ac:dyDescent="0.2">
      <c r="A10" s="68" t="s">
        <v>5</v>
      </c>
      <c r="B10" s="65">
        <v>19734</v>
      </c>
      <c r="C10" s="65">
        <v>11435</v>
      </c>
      <c r="D10" s="65">
        <v>9829</v>
      </c>
      <c r="E10" s="65">
        <v>110</v>
      </c>
      <c r="F10" s="65">
        <v>1037</v>
      </c>
      <c r="G10" s="155"/>
      <c r="H10" s="154">
        <v>9632</v>
      </c>
      <c r="I10" s="154">
        <v>2464</v>
      </c>
      <c r="J10" s="154">
        <v>6089</v>
      </c>
      <c r="K10" s="154">
        <v>124</v>
      </c>
      <c r="L10" s="154">
        <v>817</v>
      </c>
    </row>
    <row r="11" spans="1:12" x14ac:dyDescent="0.2">
      <c r="A11" s="33" t="s">
        <v>22</v>
      </c>
      <c r="B11" s="40">
        <v>36</v>
      </c>
      <c r="C11" s="40">
        <v>16</v>
      </c>
      <c r="D11" s="40">
        <v>16</v>
      </c>
      <c r="E11" s="178" t="s">
        <v>36</v>
      </c>
      <c r="F11" s="178" t="s">
        <v>233</v>
      </c>
      <c r="G11" s="172"/>
      <c r="H11" s="178">
        <v>23</v>
      </c>
      <c r="I11" s="178">
        <v>6</v>
      </c>
      <c r="J11" s="178">
        <v>12</v>
      </c>
      <c r="K11" s="178" t="s">
        <v>36</v>
      </c>
      <c r="L11" s="178" t="s">
        <v>233</v>
      </c>
    </row>
    <row r="12" spans="1:12" x14ac:dyDescent="0.2">
      <c r="A12" s="33" t="s">
        <v>20</v>
      </c>
      <c r="B12" s="40">
        <v>1838</v>
      </c>
      <c r="C12" s="39">
        <v>907</v>
      </c>
      <c r="D12" s="40">
        <v>934</v>
      </c>
      <c r="E12" s="178">
        <v>27</v>
      </c>
      <c r="F12" s="178">
        <v>76</v>
      </c>
      <c r="G12" s="172"/>
      <c r="H12" s="178">
        <v>1375</v>
      </c>
      <c r="I12" s="178">
        <v>192</v>
      </c>
      <c r="J12" s="178">
        <v>890</v>
      </c>
      <c r="K12" s="178">
        <v>16</v>
      </c>
      <c r="L12" s="178">
        <v>65</v>
      </c>
    </row>
    <row r="13" spans="1:12" x14ac:dyDescent="0.2">
      <c r="A13" s="34" t="s">
        <v>21</v>
      </c>
      <c r="B13" s="44">
        <v>17860</v>
      </c>
      <c r="C13" s="44">
        <v>10512</v>
      </c>
      <c r="D13" s="44">
        <v>8879</v>
      </c>
      <c r="E13" s="229">
        <v>83</v>
      </c>
      <c r="F13" s="229">
        <v>961</v>
      </c>
      <c r="G13" s="191"/>
      <c r="H13" s="229">
        <v>8234</v>
      </c>
      <c r="I13" s="229">
        <v>2266</v>
      </c>
      <c r="J13" s="229">
        <v>5187</v>
      </c>
      <c r="K13" s="229">
        <v>108</v>
      </c>
      <c r="L13" s="229">
        <v>752</v>
      </c>
    </row>
    <row r="14" spans="1:12" x14ac:dyDescent="0.2">
      <c r="A14" s="264"/>
      <c r="B14" s="27"/>
      <c r="C14" s="27"/>
      <c r="D14" s="27"/>
      <c r="E14" s="27"/>
      <c r="F14" s="27"/>
      <c r="G14" s="27"/>
      <c r="H14" s="27"/>
      <c r="I14" s="27"/>
      <c r="J14" s="27"/>
      <c r="K14" s="27"/>
      <c r="L14" s="27"/>
    </row>
    <row r="15" spans="1:12" ht="11.25" customHeight="1" x14ac:dyDescent="0.2">
      <c r="A15" s="265"/>
      <c r="B15" s="27"/>
      <c r="C15" s="27"/>
      <c r="D15" s="27"/>
      <c r="E15" s="27"/>
      <c r="F15" s="27"/>
      <c r="G15" s="27"/>
      <c r="H15" s="27"/>
      <c r="I15" s="27"/>
      <c r="J15" s="27"/>
      <c r="K15" s="27"/>
      <c r="L15" s="27"/>
    </row>
    <row r="16" spans="1:12" ht="94.5" customHeight="1" x14ac:dyDescent="0.2">
      <c r="A16" s="258" t="s">
        <v>240</v>
      </c>
      <c r="B16" s="258"/>
      <c r="C16" s="255"/>
      <c r="D16" s="255"/>
      <c r="E16" s="255"/>
      <c r="F16" s="255"/>
      <c r="G16" s="255"/>
      <c r="H16" s="255"/>
      <c r="I16" s="255"/>
      <c r="J16" s="255"/>
      <c r="K16" s="255"/>
      <c r="L16" s="253"/>
    </row>
  </sheetData>
  <mergeCells count="4">
    <mergeCell ref="A16:L16"/>
    <mergeCell ref="A1:L1"/>
    <mergeCell ref="A3:L3"/>
    <mergeCell ref="A14:A15"/>
  </mergeCells>
  <conditionalFormatting sqref="B6:F13 H6:L13">
    <cfRule type="cellIs" dxfId="31" priority="1" stopIfTrue="1" operator="equal">
      <formula>0</formula>
    </cfRule>
    <cfRule type="cellIs" dxfId="30" priority="2"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zoomScaleNormal="100" workbookViewId="0">
      <selection sqref="A1:K1"/>
    </sheetView>
  </sheetViews>
  <sheetFormatPr defaultRowHeight="12.75" x14ac:dyDescent="0.2"/>
  <cols>
    <col min="1" max="1" width="21.42578125" customWidth="1"/>
    <col min="2" max="2" width="8.28515625" customWidth="1"/>
    <col min="3" max="3" width="1.5703125" customWidth="1"/>
    <col min="4" max="5" width="8.28515625" customWidth="1"/>
    <col min="6" max="6" width="9.28515625" customWidth="1"/>
    <col min="7" max="7" width="1.7109375" customWidth="1"/>
    <col min="8" max="11" width="8.28515625" customWidth="1"/>
  </cols>
  <sheetData>
    <row r="1" spans="1:12" ht="27.75" customHeight="1" x14ac:dyDescent="0.2">
      <c r="A1" s="254" t="s">
        <v>183</v>
      </c>
      <c r="B1" s="255"/>
      <c r="C1" s="255"/>
      <c r="D1" s="255"/>
      <c r="E1" s="255"/>
      <c r="F1" s="255"/>
      <c r="G1" s="255"/>
      <c r="H1" s="255"/>
      <c r="I1" s="255"/>
      <c r="J1" s="255"/>
      <c r="K1" s="255"/>
    </row>
    <row r="2" spans="1:12" ht="7.5" customHeight="1" x14ac:dyDescent="0.2">
      <c r="A2" s="71"/>
      <c r="B2" s="72"/>
      <c r="C2" s="72"/>
      <c r="D2" s="72"/>
      <c r="E2" s="72"/>
      <c r="F2" s="72"/>
      <c r="G2" s="72"/>
      <c r="H2" s="72"/>
      <c r="I2" s="72"/>
      <c r="J2" s="72"/>
      <c r="K2" s="72"/>
    </row>
    <row r="3" spans="1:12" ht="25.5" customHeight="1" x14ac:dyDescent="0.2">
      <c r="A3" s="259" t="s">
        <v>184</v>
      </c>
      <c r="B3" s="257"/>
      <c r="C3" s="257"/>
      <c r="D3" s="257"/>
      <c r="E3" s="257"/>
      <c r="F3" s="257"/>
      <c r="G3" s="257"/>
      <c r="H3" s="257"/>
      <c r="I3" s="257"/>
      <c r="J3" s="257"/>
      <c r="K3" s="257"/>
    </row>
    <row r="4" spans="1:12" ht="18.75" customHeight="1" x14ac:dyDescent="0.2">
      <c r="A4" s="70" t="s">
        <v>89</v>
      </c>
      <c r="B4" s="266" t="s">
        <v>40</v>
      </c>
      <c r="C4" s="266"/>
      <c r="D4" s="266"/>
      <c r="E4" s="266"/>
      <c r="F4" s="266"/>
      <c r="G4" s="56"/>
      <c r="H4" s="266" t="s">
        <v>6</v>
      </c>
      <c r="I4" s="266"/>
      <c r="J4" s="266"/>
      <c r="K4" s="266"/>
    </row>
    <row r="5" spans="1:12" ht="51" customHeight="1" x14ac:dyDescent="0.2">
      <c r="A5" s="37" t="s">
        <v>90</v>
      </c>
      <c r="B5" s="10" t="s">
        <v>143</v>
      </c>
      <c r="C5" s="90"/>
      <c r="D5" s="10" t="s">
        <v>14</v>
      </c>
      <c r="E5" s="10" t="s">
        <v>7</v>
      </c>
      <c r="F5" s="10" t="s">
        <v>110</v>
      </c>
      <c r="G5" s="10"/>
      <c r="H5" s="10" t="s">
        <v>35</v>
      </c>
      <c r="I5" s="10" t="s">
        <v>8</v>
      </c>
      <c r="J5" s="10" t="s">
        <v>144</v>
      </c>
      <c r="K5" s="10" t="s">
        <v>28</v>
      </c>
    </row>
    <row r="6" spans="1:12" ht="16.5" customHeight="1" x14ac:dyDescent="0.2">
      <c r="A6" s="28" t="s">
        <v>9</v>
      </c>
      <c r="B6" s="103">
        <v>12355</v>
      </c>
      <c r="C6" s="103"/>
      <c r="D6" s="103">
        <v>14617</v>
      </c>
      <c r="E6" s="103">
        <v>64847</v>
      </c>
      <c r="F6" s="103">
        <v>91819</v>
      </c>
      <c r="G6" s="103"/>
      <c r="H6" s="103">
        <v>246347</v>
      </c>
      <c r="I6" s="103">
        <v>17</v>
      </c>
      <c r="J6" s="103">
        <v>30793</v>
      </c>
      <c r="K6" s="103">
        <v>277157</v>
      </c>
    </row>
    <row r="7" spans="1:12" x14ac:dyDescent="0.2">
      <c r="A7" s="33" t="s">
        <v>11</v>
      </c>
      <c r="B7" s="4">
        <v>5481</v>
      </c>
      <c r="C7" s="196"/>
      <c r="D7" s="4">
        <v>8680</v>
      </c>
      <c r="E7" s="4">
        <v>42322</v>
      </c>
      <c r="F7" s="4">
        <v>56483</v>
      </c>
      <c r="G7" s="85"/>
      <c r="H7" s="4">
        <v>147203</v>
      </c>
      <c r="I7" s="4">
        <v>8</v>
      </c>
      <c r="J7" s="4">
        <v>16170</v>
      </c>
      <c r="K7" s="4">
        <v>163381</v>
      </c>
    </row>
    <row r="8" spans="1:12" x14ac:dyDescent="0.2">
      <c r="A8" s="33" t="s">
        <v>13</v>
      </c>
      <c r="B8" s="19">
        <v>6874</v>
      </c>
      <c r="C8" s="200"/>
      <c r="D8" s="19">
        <v>5937</v>
      </c>
      <c r="E8" s="19">
        <v>22525</v>
      </c>
      <c r="F8" s="19">
        <v>35336</v>
      </c>
      <c r="G8" s="86"/>
      <c r="H8" s="19">
        <v>99144</v>
      </c>
      <c r="I8" s="19">
        <v>9</v>
      </c>
      <c r="J8" s="4">
        <v>14623</v>
      </c>
      <c r="K8" s="4">
        <v>113776</v>
      </c>
    </row>
    <row r="9" spans="1:12" ht="27" customHeight="1" x14ac:dyDescent="0.2">
      <c r="A9" s="48" t="s">
        <v>121</v>
      </c>
      <c r="B9" s="19">
        <v>6753</v>
      </c>
      <c r="C9" s="19"/>
      <c r="D9" s="19">
        <v>5827</v>
      </c>
      <c r="E9" s="19">
        <v>29671</v>
      </c>
      <c r="F9" s="19">
        <v>42251</v>
      </c>
      <c r="G9" s="19"/>
      <c r="H9" s="19">
        <v>66732</v>
      </c>
      <c r="I9" s="19">
        <v>9</v>
      </c>
      <c r="J9" s="4">
        <v>7779</v>
      </c>
      <c r="K9" s="4">
        <v>74520</v>
      </c>
    </row>
    <row r="10" spans="1:12" x14ac:dyDescent="0.2">
      <c r="A10" s="33" t="s">
        <v>11</v>
      </c>
      <c r="B10" s="19">
        <v>2782</v>
      </c>
      <c r="C10" s="200"/>
      <c r="D10" s="19">
        <v>3749</v>
      </c>
      <c r="E10" s="19">
        <v>20381</v>
      </c>
      <c r="F10" s="19">
        <v>26912</v>
      </c>
      <c r="G10" s="86"/>
      <c r="H10" s="19">
        <v>40102</v>
      </c>
      <c r="I10" s="19">
        <v>4</v>
      </c>
      <c r="J10" s="4">
        <v>3850</v>
      </c>
      <c r="K10" s="4">
        <v>43956</v>
      </c>
    </row>
    <row r="11" spans="1:12" x14ac:dyDescent="0.2">
      <c r="A11" s="33" t="s">
        <v>13</v>
      </c>
      <c r="B11" s="19">
        <v>3971</v>
      </c>
      <c r="C11" s="200"/>
      <c r="D11" s="19">
        <v>2078</v>
      </c>
      <c r="E11" s="19">
        <v>9290</v>
      </c>
      <c r="F11" s="19">
        <v>15339</v>
      </c>
      <c r="G11" s="86"/>
      <c r="H11" s="19">
        <v>26630</v>
      </c>
      <c r="I11" s="19">
        <v>5</v>
      </c>
      <c r="J11" s="4">
        <v>3929</v>
      </c>
      <c r="K11" s="4">
        <v>30564</v>
      </c>
    </row>
    <row r="12" spans="1:12" ht="16.5" customHeight="1" x14ac:dyDescent="0.2">
      <c r="A12" s="28" t="s">
        <v>12</v>
      </c>
      <c r="B12" s="101">
        <v>796</v>
      </c>
      <c r="C12" s="101"/>
      <c r="D12" s="101">
        <v>1212</v>
      </c>
      <c r="E12" s="101">
        <v>26762</v>
      </c>
      <c r="F12" s="101">
        <v>28770</v>
      </c>
      <c r="G12" s="101"/>
      <c r="H12" s="101">
        <v>31966</v>
      </c>
      <c r="I12" s="185">
        <v>5</v>
      </c>
      <c r="J12" s="103">
        <v>2478</v>
      </c>
      <c r="K12" s="103">
        <v>34449</v>
      </c>
      <c r="L12" s="131"/>
    </row>
    <row r="13" spans="1:12" x14ac:dyDescent="0.2">
      <c r="A13" s="33" t="s">
        <v>11</v>
      </c>
      <c r="B13" s="19">
        <v>409</v>
      </c>
      <c r="C13" s="200"/>
      <c r="D13" s="224">
        <v>883</v>
      </c>
      <c r="E13" s="224">
        <v>18192</v>
      </c>
      <c r="F13" s="19">
        <v>19484</v>
      </c>
      <c r="G13" s="86"/>
      <c r="H13" s="19">
        <v>20760</v>
      </c>
      <c r="I13" s="174" t="s">
        <v>233</v>
      </c>
      <c r="J13" s="4">
        <v>1560</v>
      </c>
      <c r="K13" s="4">
        <v>22320</v>
      </c>
      <c r="L13" s="131"/>
    </row>
    <row r="14" spans="1:12" x14ac:dyDescent="0.2">
      <c r="A14" s="33" t="s">
        <v>13</v>
      </c>
      <c r="B14" s="19">
        <v>387</v>
      </c>
      <c r="C14" s="200"/>
      <c r="D14" s="224">
        <v>329</v>
      </c>
      <c r="E14" s="224">
        <v>8570</v>
      </c>
      <c r="F14" s="19">
        <v>9286</v>
      </c>
      <c r="G14" s="86"/>
      <c r="H14" s="19">
        <v>11206</v>
      </c>
      <c r="I14" s="174">
        <v>5</v>
      </c>
      <c r="J14" s="4">
        <v>918</v>
      </c>
      <c r="K14" s="4">
        <v>12129</v>
      </c>
    </row>
    <row r="15" spans="1:12" ht="24.75" customHeight="1" x14ac:dyDescent="0.2">
      <c r="A15" s="48" t="s">
        <v>121</v>
      </c>
      <c r="B15" s="19">
        <v>444</v>
      </c>
      <c r="C15" s="19"/>
      <c r="D15" s="19">
        <v>557</v>
      </c>
      <c r="E15" s="19">
        <v>15640</v>
      </c>
      <c r="F15" s="19">
        <v>16641</v>
      </c>
      <c r="G15" s="19"/>
      <c r="H15" s="19">
        <v>13332</v>
      </c>
      <c r="I15" s="150">
        <v>4</v>
      </c>
      <c r="J15" s="4">
        <v>1058</v>
      </c>
      <c r="K15" s="4">
        <v>14394</v>
      </c>
    </row>
    <row r="16" spans="1:12" x14ac:dyDescent="0.2">
      <c r="A16" s="33" t="s">
        <v>11</v>
      </c>
      <c r="B16" s="19">
        <v>217</v>
      </c>
      <c r="C16" s="200"/>
      <c r="D16" s="19">
        <v>434</v>
      </c>
      <c r="E16" s="19">
        <v>10916</v>
      </c>
      <c r="F16" s="19">
        <v>11567</v>
      </c>
      <c r="G16" s="86"/>
      <c r="H16" s="19">
        <v>9094</v>
      </c>
      <c r="I16" s="174" t="s">
        <v>36</v>
      </c>
      <c r="J16" s="4">
        <v>719</v>
      </c>
      <c r="K16" s="4">
        <v>9813</v>
      </c>
    </row>
    <row r="17" spans="1:11" x14ac:dyDescent="0.2">
      <c r="A17" s="33" t="s">
        <v>13</v>
      </c>
      <c r="B17" s="19">
        <v>227</v>
      </c>
      <c r="C17" s="200"/>
      <c r="D17" s="19">
        <v>123</v>
      </c>
      <c r="E17" s="19">
        <v>4724</v>
      </c>
      <c r="F17" s="4">
        <v>5074</v>
      </c>
      <c r="G17" s="85"/>
      <c r="H17" s="19">
        <v>4238</v>
      </c>
      <c r="I17" s="225">
        <v>4</v>
      </c>
      <c r="J17" s="19">
        <v>339</v>
      </c>
      <c r="K17" s="4">
        <v>4581</v>
      </c>
    </row>
    <row r="18" spans="1:11" ht="16.5" customHeight="1" x14ac:dyDescent="0.2">
      <c r="A18" s="28" t="s">
        <v>26</v>
      </c>
      <c r="B18" s="103">
        <v>13151</v>
      </c>
      <c r="C18" s="103"/>
      <c r="D18" s="103">
        <v>15829</v>
      </c>
      <c r="E18" s="103">
        <v>91609</v>
      </c>
      <c r="F18" s="103">
        <v>120589</v>
      </c>
      <c r="G18" s="103"/>
      <c r="H18" s="103">
        <v>278313</v>
      </c>
      <c r="I18" s="151">
        <v>22</v>
      </c>
      <c r="J18" s="103">
        <v>33271</v>
      </c>
      <c r="K18" s="103">
        <v>311606</v>
      </c>
    </row>
    <row r="19" spans="1:11" x14ac:dyDescent="0.2">
      <c r="A19" s="33" t="s">
        <v>11</v>
      </c>
      <c r="B19" s="4">
        <v>5890</v>
      </c>
      <c r="C19" s="4"/>
      <c r="D19" s="4">
        <v>9563</v>
      </c>
      <c r="E19" s="4">
        <v>60514</v>
      </c>
      <c r="F19" s="4">
        <v>75967</v>
      </c>
      <c r="G19" s="4"/>
      <c r="H19" s="4">
        <v>167963</v>
      </c>
      <c r="I19" s="148">
        <v>8</v>
      </c>
      <c r="J19" s="4">
        <v>17730</v>
      </c>
      <c r="K19" s="4">
        <v>185701</v>
      </c>
    </row>
    <row r="20" spans="1:11" x14ac:dyDescent="0.2">
      <c r="A20" s="33" t="s">
        <v>13</v>
      </c>
      <c r="B20" s="4">
        <v>7261</v>
      </c>
      <c r="C20" s="4"/>
      <c r="D20" s="4">
        <v>6266</v>
      </c>
      <c r="E20" s="4">
        <v>31095</v>
      </c>
      <c r="F20" s="4">
        <v>44622</v>
      </c>
      <c r="G20" s="4"/>
      <c r="H20" s="4">
        <v>110350</v>
      </c>
      <c r="I20" s="148">
        <v>14</v>
      </c>
      <c r="J20" s="4">
        <v>15541</v>
      </c>
      <c r="K20" s="4">
        <v>125905</v>
      </c>
    </row>
    <row r="21" spans="1:11" ht="24.75" customHeight="1" x14ac:dyDescent="0.2">
      <c r="A21" s="48" t="s">
        <v>121</v>
      </c>
      <c r="B21" s="4">
        <v>7197</v>
      </c>
      <c r="C21" s="4"/>
      <c r="D21" s="4">
        <v>6384</v>
      </c>
      <c r="E21" s="4">
        <v>45311</v>
      </c>
      <c r="F21" s="4">
        <v>58892</v>
      </c>
      <c r="G21" s="4"/>
      <c r="H21" s="4">
        <v>80064</v>
      </c>
      <c r="I21" s="4">
        <v>13</v>
      </c>
      <c r="J21" s="4">
        <v>8837</v>
      </c>
      <c r="K21" s="4">
        <v>88914</v>
      </c>
    </row>
    <row r="22" spans="1:11" x14ac:dyDescent="0.2">
      <c r="A22" s="33" t="s">
        <v>11</v>
      </c>
      <c r="B22" s="4">
        <v>2999</v>
      </c>
      <c r="C22" s="4"/>
      <c r="D22" s="4">
        <v>4183</v>
      </c>
      <c r="E22" s="4">
        <v>31297</v>
      </c>
      <c r="F22" s="4">
        <v>38479</v>
      </c>
      <c r="G22" s="4"/>
      <c r="H22" s="4">
        <v>49196</v>
      </c>
      <c r="I22" s="167">
        <v>4</v>
      </c>
      <c r="J22" s="4">
        <v>4569</v>
      </c>
      <c r="K22" s="4">
        <v>53769</v>
      </c>
    </row>
    <row r="23" spans="1:11" x14ac:dyDescent="0.2">
      <c r="A23" s="34" t="s">
        <v>13</v>
      </c>
      <c r="B23" s="59">
        <v>4198</v>
      </c>
      <c r="C23" s="59"/>
      <c r="D23" s="59">
        <v>2201</v>
      </c>
      <c r="E23" s="59">
        <v>14014</v>
      </c>
      <c r="F23" s="59">
        <v>20413</v>
      </c>
      <c r="G23" s="59"/>
      <c r="H23" s="59">
        <v>30868</v>
      </c>
      <c r="I23" s="166">
        <v>9</v>
      </c>
      <c r="J23" s="59">
        <v>4268</v>
      </c>
      <c r="K23" s="59">
        <v>35145</v>
      </c>
    </row>
    <row r="24" spans="1:11" ht="24.75" customHeight="1" x14ac:dyDescent="0.2">
      <c r="A24" s="34"/>
      <c r="B24" s="19"/>
      <c r="C24" s="19"/>
      <c r="D24" s="19"/>
      <c r="E24" s="19"/>
      <c r="F24" s="19"/>
      <c r="G24" s="19"/>
      <c r="H24" s="19"/>
      <c r="I24" s="19"/>
      <c r="J24" s="19"/>
      <c r="K24" s="19"/>
    </row>
    <row r="25" spans="1:11" ht="67.5" customHeight="1" x14ac:dyDescent="0.2">
      <c r="A25" s="260" t="s">
        <v>234</v>
      </c>
      <c r="B25" s="262"/>
      <c r="C25" s="262"/>
      <c r="D25" s="262"/>
      <c r="E25" s="262"/>
      <c r="F25" s="262"/>
      <c r="G25" s="262"/>
      <c r="H25" s="262"/>
      <c r="I25" s="262"/>
      <c r="J25" s="262"/>
      <c r="K25" s="262"/>
    </row>
    <row r="26" spans="1:11" x14ac:dyDescent="0.2">
      <c r="A26" s="27"/>
    </row>
    <row r="27" spans="1:11" x14ac:dyDescent="0.2">
      <c r="A27" s="27"/>
    </row>
  </sheetData>
  <mergeCells count="5">
    <mergeCell ref="A25:K25"/>
    <mergeCell ref="A1:K1"/>
    <mergeCell ref="A3:K3"/>
    <mergeCell ref="B4:F4"/>
    <mergeCell ref="H4:K4"/>
  </mergeCells>
  <phoneticPr fontId="19" type="noConversion"/>
  <conditionalFormatting sqref="B6:K23">
    <cfRule type="cellIs" dxfId="29" priority="2" stopIfTrue="1" operator="between">
      <formula>1</formula>
      <formula>2</formula>
    </cfRule>
  </conditionalFormatting>
  <conditionalFormatting sqref="B6:B23 D6:F23 H6:K23">
    <cfRule type="cellIs" dxfId="28" priority="1" stopIfTrue="1" operator="equal">
      <formula>0</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33"/>
  <sheetViews>
    <sheetView zoomScaleNormal="100" zoomScaleSheetLayoutView="100" workbookViewId="0">
      <selection sqref="A1:K1"/>
    </sheetView>
  </sheetViews>
  <sheetFormatPr defaultRowHeight="12.75" x14ac:dyDescent="0.2"/>
  <cols>
    <col min="1" max="1" width="21.42578125" customWidth="1"/>
    <col min="2" max="2" width="8.28515625" customWidth="1"/>
    <col min="3" max="3" width="1.85546875" customWidth="1"/>
    <col min="4" max="4" width="7.28515625" customWidth="1"/>
    <col min="5" max="5" width="7.140625" customWidth="1"/>
    <col min="6" max="6" width="9.28515625" customWidth="1"/>
    <col min="7" max="7" width="1.85546875" customWidth="1"/>
    <col min="8" max="9" width="8.28515625" customWidth="1"/>
    <col min="10" max="10" width="7.140625" customWidth="1"/>
    <col min="11" max="11" width="8.28515625" customWidth="1"/>
    <col min="12" max="12" width="5.28515625" customWidth="1"/>
  </cols>
  <sheetData>
    <row r="1" spans="1:11" ht="42" customHeight="1" x14ac:dyDescent="0.2">
      <c r="A1" s="254" t="s">
        <v>185</v>
      </c>
      <c r="B1" s="255"/>
      <c r="C1" s="255"/>
      <c r="D1" s="255"/>
      <c r="E1" s="255"/>
      <c r="F1" s="255"/>
      <c r="G1" s="255"/>
      <c r="H1" s="255"/>
      <c r="I1" s="255"/>
      <c r="J1" s="255"/>
      <c r="K1" s="255"/>
    </row>
    <row r="2" spans="1:11" ht="7.5" customHeight="1" x14ac:dyDescent="0.2">
      <c r="A2" s="71"/>
      <c r="B2" s="72"/>
      <c r="C2" s="72"/>
      <c r="D2" s="72"/>
      <c r="E2" s="72"/>
      <c r="F2" s="72"/>
      <c r="G2" s="72"/>
      <c r="H2" s="72"/>
      <c r="I2" s="72"/>
      <c r="J2" s="72"/>
      <c r="K2" s="72"/>
    </row>
    <row r="3" spans="1:11" ht="27" customHeight="1" x14ac:dyDescent="0.2">
      <c r="A3" s="259" t="s">
        <v>186</v>
      </c>
      <c r="B3" s="257"/>
      <c r="C3" s="257"/>
      <c r="D3" s="257"/>
      <c r="E3" s="257"/>
      <c r="F3" s="257"/>
      <c r="G3" s="257"/>
      <c r="H3" s="257"/>
      <c r="I3" s="257"/>
      <c r="J3" s="257"/>
      <c r="K3" s="257"/>
    </row>
    <row r="4" spans="1:11" ht="16.5" customHeight="1" x14ac:dyDescent="0.2">
      <c r="A4" s="70" t="s">
        <v>89</v>
      </c>
      <c r="B4" s="266" t="s">
        <v>41</v>
      </c>
      <c r="C4" s="266"/>
      <c r="D4" s="266"/>
      <c r="E4" s="266"/>
      <c r="F4" s="266"/>
      <c r="G4" s="56"/>
      <c r="H4" s="73" t="s">
        <v>6</v>
      </c>
      <c r="I4" s="73"/>
      <c r="J4" s="73"/>
      <c r="K4" s="73"/>
    </row>
    <row r="5" spans="1:11" ht="49.5" customHeight="1" x14ac:dyDescent="0.2">
      <c r="A5" s="5" t="s">
        <v>90</v>
      </c>
      <c r="B5" s="10" t="s">
        <v>143</v>
      </c>
      <c r="C5" s="90"/>
      <c r="D5" s="10" t="s">
        <v>14</v>
      </c>
      <c r="E5" s="10" t="s">
        <v>7</v>
      </c>
      <c r="F5" s="10" t="s">
        <v>110</v>
      </c>
      <c r="G5" s="10"/>
      <c r="H5" s="10" t="s">
        <v>35</v>
      </c>
      <c r="I5" s="10" t="s">
        <v>8</v>
      </c>
      <c r="J5" s="10" t="s">
        <v>144</v>
      </c>
      <c r="K5" s="10" t="s">
        <v>32</v>
      </c>
    </row>
    <row r="6" spans="1:11" ht="16.5" customHeight="1" x14ac:dyDescent="0.2">
      <c r="A6" s="28" t="s">
        <v>9</v>
      </c>
      <c r="B6" s="103">
        <v>12297</v>
      </c>
      <c r="C6" s="103"/>
      <c r="D6" s="103">
        <v>10588</v>
      </c>
      <c r="E6" s="103">
        <v>39304</v>
      </c>
      <c r="F6" s="103">
        <v>62189</v>
      </c>
      <c r="G6" s="103"/>
      <c r="H6" s="103">
        <v>246325</v>
      </c>
      <c r="I6" s="103">
        <v>17</v>
      </c>
      <c r="J6" s="103">
        <v>30781</v>
      </c>
      <c r="K6" s="103">
        <v>277123</v>
      </c>
    </row>
    <row r="7" spans="1:11" x14ac:dyDescent="0.2">
      <c r="A7" s="33" t="s">
        <v>11</v>
      </c>
      <c r="B7" s="4">
        <v>5446</v>
      </c>
      <c r="C7" s="196"/>
      <c r="D7" s="4">
        <v>6074</v>
      </c>
      <c r="E7" s="4">
        <v>24895</v>
      </c>
      <c r="F7" s="4">
        <v>36415</v>
      </c>
      <c r="G7" s="196"/>
      <c r="H7" s="4">
        <v>147193</v>
      </c>
      <c r="I7" s="4">
        <v>8</v>
      </c>
      <c r="J7" s="4">
        <v>16162</v>
      </c>
      <c r="K7" s="4">
        <v>163363</v>
      </c>
    </row>
    <row r="8" spans="1:11" x14ac:dyDescent="0.2">
      <c r="A8" s="33" t="s">
        <v>13</v>
      </c>
      <c r="B8" s="4">
        <v>6851</v>
      </c>
      <c r="C8" s="196"/>
      <c r="D8" s="4">
        <v>4514</v>
      </c>
      <c r="E8" s="4">
        <v>14409</v>
      </c>
      <c r="F8" s="4">
        <v>25774</v>
      </c>
      <c r="G8" s="196"/>
      <c r="H8" s="4">
        <v>99132</v>
      </c>
      <c r="I8" s="4">
        <v>9</v>
      </c>
      <c r="J8" s="4">
        <v>14619</v>
      </c>
      <c r="K8" s="4">
        <v>113760</v>
      </c>
    </row>
    <row r="9" spans="1:11" ht="24.75" customHeight="1" x14ac:dyDescent="0.2">
      <c r="A9" s="48" t="s">
        <v>121</v>
      </c>
      <c r="B9" s="4">
        <v>6723</v>
      </c>
      <c r="C9" s="4"/>
      <c r="D9" s="4">
        <v>3635</v>
      </c>
      <c r="E9" s="4">
        <v>17101</v>
      </c>
      <c r="F9" s="4">
        <v>27459</v>
      </c>
      <c r="G9" s="4"/>
      <c r="H9" s="4">
        <v>66729</v>
      </c>
      <c r="I9" s="4">
        <v>9</v>
      </c>
      <c r="J9" s="4">
        <v>7775</v>
      </c>
      <c r="K9" s="4">
        <v>74513</v>
      </c>
    </row>
    <row r="10" spans="1:11" x14ac:dyDescent="0.2">
      <c r="A10" s="33" t="s">
        <v>11</v>
      </c>
      <c r="B10" s="4">
        <v>2763</v>
      </c>
      <c r="C10" s="196"/>
      <c r="D10" s="4">
        <v>2106</v>
      </c>
      <c r="E10" s="4">
        <v>10995</v>
      </c>
      <c r="F10" s="4">
        <v>15864</v>
      </c>
      <c r="G10" s="196"/>
      <c r="H10" s="4">
        <v>40102</v>
      </c>
      <c r="I10" s="4">
        <v>4</v>
      </c>
      <c r="J10" s="4">
        <v>3848</v>
      </c>
      <c r="K10" s="4">
        <v>43954</v>
      </c>
    </row>
    <row r="11" spans="1:11" x14ac:dyDescent="0.2">
      <c r="A11" s="33" t="s">
        <v>13</v>
      </c>
      <c r="B11" s="4">
        <v>3960</v>
      </c>
      <c r="C11" s="196"/>
      <c r="D11" s="4">
        <v>1529</v>
      </c>
      <c r="E11" s="4">
        <v>6106</v>
      </c>
      <c r="F11" s="4">
        <v>11595</v>
      </c>
      <c r="G11" s="196"/>
      <c r="H11" s="4">
        <v>26627</v>
      </c>
      <c r="I11" s="4">
        <v>5</v>
      </c>
      <c r="J11" s="4">
        <v>3927</v>
      </c>
      <c r="K11" s="4">
        <v>30559</v>
      </c>
    </row>
    <row r="12" spans="1:11" ht="18.75" customHeight="1" x14ac:dyDescent="0.2">
      <c r="A12" s="28" t="s">
        <v>12</v>
      </c>
      <c r="B12" s="103">
        <v>794</v>
      </c>
      <c r="C12" s="103"/>
      <c r="D12" s="103">
        <v>1064</v>
      </c>
      <c r="E12" s="103">
        <v>18068</v>
      </c>
      <c r="F12" s="103">
        <v>19926</v>
      </c>
      <c r="G12" s="103"/>
      <c r="H12" s="103">
        <v>31956</v>
      </c>
      <c r="I12" s="151">
        <v>5</v>
      </c>
      <c r="J12" s="151">
        <v>2478</v>
      </c>
      <c r="K12" s="103">
        <v>34439</v>
      </c>
    </row>
    <row r="13" spans="1:11" x14ac:dyDescent="0.2">
      <c r="A13" s="33" t="s">
        <v>11</v>
      </c>
      <c r="B13" s="4">
        <v>408</v>
      </c>
      <c r="C13" s="196"/>
      <c r="D13" s="4">
        <v>775</v>
      </c>
      <c r="E13" s="4">
        <v>11960</v>
      </c>
      <c r="F13" s="4">
        <v>13143</v>
      </c>
      <c r="G13" s="196"/>
      <c r="H13" s="4">
        <v>20755</v>
      </c>
      <c r="I13" s="149" t="s">
        <v>233</v>
      </c>
      <c r="J13" s="148">
        <v>1560</v>
      </c>
      <c r="K13" s="4">
        <v>22315</v>
      </c>
    </row>
    <row r="14" spans="1:11" x14ac:dyDescent="0.2">
      <c r="A14" s="33" t="s">
        <v>13</v>
      </c>
      <c r="B14" s="4">
        <v>386</v>
      </c>
      <c r="C14" s="196"/>
      <c r="D14" s="4">
        <v>289</v>
      </c>
      <c r="E14" s="4">
        <v>6108</v>
      </c>
      <c r="F14" s="4">
        <v>6783</v>
      </c>
      <c r="G14" s="196"/>
      <c r="H14" s="4">
        <v>11201</v>
      </c>
      <c r="I14" s="149">
        <v>5</v>
      </c>
      <c r="J14" s="148">
        <v>918</v>
      </c>
      <c r="K14" s="4">
        <v>12124</v>
      </c>
    </row>
    <row r="15" spans="1:11" ht="24.75" customHeight="1" x14ac:dyDescent="0.2">
      <c r="A15" s="48" t="s">
        <v>121</v>
      </c>
      <c r="B15" s="4">
        <v>443</v>
      </c>
      <c r="C15" s="4"/>
      <c r="D15" s="4">
        <v>476</v>
      </c>
      <c r="E15" s="4">
        <v>10589</v>
      </c>
      <c r="F15" s="4">
        <v>11508</v>
      </c>
      <c r="G15" s="4"/>
      <c r="H15" s="4">
        <v>13330</v>
      </c>
      <c r="I15" s="149">
        <v>4</v>
      </c>
      <c r="J15" s="148">
        <v>1058</v>
      </c>
      <c r="K15" s="4">
        <v>14392</v>
      </c>
    </row>
    <row r="16" spans="1:11" x14ac:dyDescent="0.2">
      <c r="A16" s="33" t="s">
        <v>11</v>
      </c>
      <c r="B16" s="4">
        <v>216</v>
      </c>
      <c r="C16" s="196"/>
      <c r="D16" s="4">
        <v>373</v>
      </c>
      <c r="E16" s="4">
        <v>7088</v>
      </c>
      <c r="F16" s="4">
        <v>7677</v>
      </c>
      <c r="G16" s="196"/>
      <c r="H16" s="4">
        <v>9093</v>
      </c>
      <c r="I16" s="149" t="s">
        <v>36</v>
      </c>
      <c r="J16" s="148">
        <v>719</v>
      </c>
      <c r="K16" s="4">
        <v>9812</v>
      </c>
    </row>
    <row r="17" spans="1:12" x14ac:dyDescent="0.2">
      <c r="A17" s="33" t="s">
        <v>13</v>
      </c>
      <c r="B17" s="19">
        <v>227</v>
      </c>
      <c r="C17" s="200"/>
      <c r="D17" s="19">
        <v>103</v>
      </c>
      <c r="E17" s="19">
        <v>3501</v>
      </c>
      <c r="F17" s="4">
        <v>3831</v>
      </c>
      <c r="G17" s="196"/>
      <c r="H17" s="19">
        <v>4237</v>
      </c>
      <c r="I17" s="174">
        <v>4</v>
      </c>
      <c r="J17" s="150">
        <v>339</v>
      </c>
      <c r="K17" s="4">
        <v>4580</v>
      </c>
    </row>
    <row r="18" spans="1:12" ht="18.75" customHeight="1" x14ac:dyDescent="0.2">
      <c r="A18" s="28" t="s">
        <v>26</v>
      </c>
      <c r="B18" s="103">
        <v>13091</v>
      </c>
      <c r="C18" s="103"/>
      <c r="D18" s="103">
        <v>11652</v>
      </c>
      <c r="E18" s="103">
        <v>57372</v>
      </c>
      <c r="F18" s="103">
        <v>82115</v>
      </c>
      <c r="G18" s="103"/>
      <c r="H18" s="103">
        <v>278281</v>
      </c>
      <c r="I18" s="151">
        <v>22</v>
      </c>
      <c r="J18" s="151">
        <v>33259</v>
      </c>
      <c r="K18" s="103">
        <v>311562</v>
      </c>
    </row>
    <row r="19" spans="1:12" x14ac:dyDescent="0.2">
      <c r="A19" s="33" t="s">
        <v>11</v>
      </c>
      <c r="B19" s="4">
        <v>5854</v>
      </c>
      <c r="C19" s="4"/>
      <c r="D19" s="4">
        <v>6849</v>
      </c>
      <c r="E19" s="4">
        <v>36855</v>
      </c>
      <c r="F19" s="4">
        <v>49558</v>
      </c>
      <c r="G19" s="4"/>
      <c r="H19" s="4">
        <v>167948</v>
      </c>
      <c r="I19" s="148">
        <v>8</v>
      </c>
      <c r="J19" s="148">
        <v>17722</v>
      </c>
      <c r="K19" s="4">
        <v>185678</v>
      </c>
    </row>
    <row r="20" spans="1:12" x14ac:dyDescent="0.2">
      <c r="A20" s="33" t="s">
        <v>13</v>
      </c>
      <c r="B20" s="4">
        <v>7237</v>
      </c>
      <c r="C20" s="4"/>
      <c r="D20" s="4">
        <v>4803</v>
      </c>
      <c r="E20" s="4">
        <v>20517</v>
      </c>
      <c r="F20" s="4">
        <v>32557</v>
      </c>
      <c r="G20" s="4"/>
      <c r="H20" s="4">
        <v>110333</v>
      </c>
      <c r="I20" s="148">
        <v>14</v>
      </c>
      <c r="J20" s="148">
        <v>15537</v>
      </c>
      <c r="K20" s="4">
        <v>125884</v>
      </c>
    </row>
    <row r="21" spans="1:12" ht="24.75" customHeight="1" x14ac:dyDescent="0.2">
      <c r="A21" s="48" t="s">
        <v>121</v>
      </c>
      <c r="B21" s="4">
        <v>7166</v>
      </c>
      <c r="C21" s="4"/>
      <c r="D21" s="4">
        <v>4111</v>
      </c>
      <c r="E21" s="4">
        <v>27690</v>
      </c>
      <c r="F21" s="4">
        <v>38967</v>
      </c>
      <c r="G21" s="4"/>
      <c r="H21" s="4">
        <v>80059</v>
      </c>
      <c r="I21" s="148">
        <v>13</v>
      </c>
      <c r="J21" s="148">
        <v>8833</v>
      </c>
      <c r="K21" s="4">
        <v>88905</v>
      </c>
    </row>
    <row r="22" spans="1:12" x14ac:dyDescent="0.2">
      <c r="A22" s="33" t="s">
        <v>11</v>
      </c>
      <c r="B22" s="4">
        <v>2979</v>
      </c>
      <c r="C22" s="4"/>
      <c r="D22" s="4">
        <v>2479</v>
      </c>
      <c r="E22" s="4">
        <v>18083</v>
      </c>
      <c r="F22" s="4">
        <v>23541</v>
      </c>
      <c r="G22" s="4"/>
      <c r="H22" s="4">
        <v>49195</v>
      </c>
      <c r="I22" s="19">
        <v>4</v>
      </c>
      <c r="J22" s="4">
        <v>4567</v>
      </c>
      <c r="K22" s="4">
        <v>53766</v>
      </c>
    </row>
    <row r="23" spans="1:12" x14ac:dyDescent="0.2">
      <c r="A23" s="34" t="s">
        <v>13</v>
      </c>
      <c r="B23" s="59">
        <v>4187</v>
      </c>
      <c r="C23" s="59"/>
      <c r="D23" s="59">
        <v>1632</v>
      </c>
      <c r="E23" s="59">
        <v>9607</v>
      </c>
      <c r="F23" s="59">
        <v>15426</v>
      </c>
      <c r="G23" s="59"/>
      <c r="H23" s="59">
        <v>30864</v>
      </c>
      <c r="I23" s="59">
        <v>9</v>
      </c>
      <c r="J23" s="59">
        <v>4266</v>
      </c>
      <c r="K23" s="59">
        <v>35139</v>
      </c>
    </row>
    <row r="24" spans="1:12" ht="24" customHeight="1" x14ac:dyDescent="0.2">
      <c r="A24" s="77"/>
      <c r="B24" s="19"/>
      <c r="C24" s="19"/>
      <c r="D24" s="19"/>
      <c r="E24" s="19"/>
      <c r="F24" s="19"/>
      <c r="G24" s="19"/>
      <c r="H24" s="19"/>
      <c r="I24" s="19"/>
      <c r="J24" s="19"/>
      <c r="K24" s="19"/>
    </row>
    <row r="25" spans="1:12" ht="57.75" customHeight="1" x14ac:dyDescent="0.2">
      <c r="A25" s="267" t="s">
        <v>235</v>
      </c>
      <c r="B25" s="267"/>
      <c r="C25" s="267"/>
      <c r="D25" s="267"/>
      <c r="E25" s="267"/>
      <c r="F25" s="267"/>
      <c r="G25" s="267"/>
      <c r="H25" s="267"/>
      <c r="I25" s="267"/>
      <c r="J25" s="267"/>
      <c r="K25" s="267"/>
      <c r="L25" s="243"/>
    </row>
    <row r="26" spans="1:12" x14ac:dyDescent="0.2">
      <c r="A26" s="16"/>
      <c r="B26" s="16"/>
      <c r="C26" s="16"/>
      <c r="D26" s="16"/>
      <c r="E26" s="16"/>
      <c r="F26" s="16"/>
      <c r="G26" s="16"/>
      <c r="H26" s="16"/>
      <c r="I26" s="16"/>
      <c r="J26" s="16"/>
      <c r="K26" s="16"/>
    </row>
    <row r="27" spans="1:12" ht="12.75" customHeight="1" x14ac:dyDescent="0.2">
      <c r="A27" s="16"/>
      <c r="B27" s="16"/>
      <c r="C27" s="16"/>
      <c r="D27" s="16"/>
      <c r="E27" s="16"/>
      <c r="F27" s="16"/>
      <c r="G27" s="16"/>
      <c r="H27" s="16"/>
      <c r="I27" s="16"/>
      <c r="J27" s="16"/>
      <c r="K27" s="16"/>
    </row>
    <row r="28" spans="1:12" x14ac:dyDescent="0.2">
      <c r="A28" s="140"/>
    </row>
    <row r="31" spans="1:12" x14ac:dyDescent="0.2">
      <c r="A31" s="27"/>
      <c r="B31" s="27"/>
      <c r="C31" s="27"/>
      <c r="D31" s="27"/>
    </row>
    <row r="32" spans="1:12" x14ac:dyDescent="0.2">
      <c r="A32" s="27"/>
    </row>
    <row r="33" spans="1:1" x14ac:dyDescent="0.2">
      <c r="A33" s="27"/>
    </row>
  </sheetData>
  <mergeCells count="4">
    <mergeCell ref="A1:K1"/>
    <mergeCell ref="A3:K3"/>
    <mergeCell ref="B4:F4"/>
    <mergeCell ref="A25:K25"/>
  </mergeCells>
  <phoneticPr fontId="19" type="noConversion"/>
  <conditionalFormatting sqref="B6:K23">
    <cfRule type="cellIs" dxfId="27" priority="3" stopIfTrue="1" operator="between">
      <formula>1</formula>
      <formula>2</formula>
    </cfRule>
  </conditionalFormatting>
  <conditionalFormatting sqref="B6:B23 D6:F23 H6:K23">
    <cfRule type="cellIs" dxfId="26" priority="1" operator="equal">
      <formula>0</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Normal="100" workbookViewId="0">
      <selection sqref="A1:H1"/>
    </sheetView>
  </sheetViews>
  <sheetFormatPr defaultRowHeight="12.75" x14ac:dyDescent="0.2"/>
  <cols>
    <col min="1" max="1" width="21.42578125" customWidth="1"/>
    <col min="2" max="2" width="13.42578125" customWidth="1"/>
    <col min="3" max="3" width="1.7109375" customWidth="1"/>
    <col min="4" max="6" width="13.42578125" customWidth="1"/>
    <col min="7" max="7" width="1.7109375" customWidth="1"/>
    <col min="8" max="8" width="9" customWidth="1"/>
    <col min="9" max="9" width="9.28515625" customWidth="1"/>
    <col min="10" max="10" width="8.42578125" customWidth="1"/>
  </cols>
  <sheetData>
    <row r="1" spans="1:10" ht="42" customHeight="1" x14ac:dyDescent="0.2">
      <c r="A1" s="268" t="s">
        <v>221</v>
      </c>
      <c r="B1" s="268"/>
      <c r="C1" s="268"/>
      <c r="D1" s="268"/>
      <c r="E1" s="268"/>
      <c r="F1" s="268"/>
      <c r="G1" s="268"/>
      <c r="H1" s="268"/>
      <c r="I1" s="244"/>
      <c r="J1" s="16"/>
    </row>
    <row r="2" spans="1:10" ht="7.5" customHeight="1" x14ac:dyDescent="0.2">
      <c r="A2" s="71"/>
      <c r="B2" s="71"/>
      <c r="C2" s="71"/>
      <c r="D2" s="71"/>
      <c r="E2" s="71"/>
      <c r="F2" s="71"/>
      <c r="G2" s="71"/>
      <c r="H2" s="71"/>
      <c r="I2" s="71"/>
      <c r="J2" s="16"/>
    </row>
    <row r="3" spans="1:10" ht="28.5" customHeight="1" x14ac:dyDescent="0.2">
      <c r="A3" s="259" t="s">
        <v>187</v>
      </c>
      <c r="B3" s="257"/>
      <c r="C3" s="257"/>
      <c r="D3" s="257"/>
      <c r="E3" s="257"/>
      <c r="F3" s="257"/>
      <c r="G3" s="262"/>
      <c r="H3" s="262"/>
      <c r="I3" s="262"/>
      <c r="J3" s="17"/>
    </row>
    <row r="4" spans="1:10" ht="16.5" customHeight="1" x14ac:dyDescent="0.2">
      <c r="A4" s="70" t="s">
        <v>89</v>
      </c>
      <c r="B4" s="73" t="s">
        <v>41</v>
      </c>
      <c r="C4" s="73"/>
      <c r="D4" s="73"/>
      <c r="E4" s="73"/>
      <c r="F4" s="73"/>
      <c r="G4" s="228"/>
      <c r="H4" s="228"/>
    </row>
    <row r="5" spans="1:10" ht="51" customHeight="1" x14ac:dyDescent="0.2">
      <c r="A5" s="5" t="s">
        <v>90</v>
      </c>
      <c r="B5" s="10" t="s">
        <v>220</v>
      </c>
      <c r="C5" s="90"/>
      <c r="D5" s="10" t="s">
        <v>14</v>
      </c>
      <c r="E5" s="10" t="s">
        <v>7</v>
      </c>
      <c r="F5" s="10" t="s">
        <v>110</v>
      </c>
      <c r="G5" s="20"/>
      <c r="H5" s="20"/>
    </row>
    <row r="6" spans="1:10" ht="17.25" customHeight="1" x14ac:dyDescent="0.2">
      <c r="A6" s="28" t="s">
        <v>9</v>
      </c>
      <c r="B6" s="103">
        <v>58</v>
      </c>
      <c r="C6" s="103"/>
      <c r="D6" s="103">
        <v>4560</v>
      </c>
      <c r="E6" s="103">
        <v>28612</v>
      </c>
      <c r="F6" s="103">
        <v>33230</v>
      </c>
      <c r="G6" s="101"/>
      <c r="H6" s="7"/>
    </row>
    <row r="7" spans="1:10" x14ac:dyDescent="0.2">
      <c r="A7" s="33" t="s">
        <v>11</v>
      </c>
      <c r="B7" s="4">
        <v>35</v>
      </c>
      <c r="C7" s="4"/>
      <c r="D7" s="4">
        <v>2911</v>
      </c>
      <c r="E7" s="4">
        <v>19578</v>
      </c>
      <c r="F7" s="4">
        <v>22524</v>
      </c>
      <c r="G7" s="19"/>
      <c r="H7" s="4"/>
    </row>
    <row r="8" spans="1:10" x14ac:dyDescent="0.2">
      <c r="A8" s="33" t="s">
        <v>13</v>
      </c>
      <c r="B8" s="4">
        <v>23</v>
      </c>
      <c r="C8" s="4"/>
      <c r="D8" s="4">
        <v>1649</v>
      </c>
      <c r="E8" s="4">
        <v>9034</v>
      </c>
      <c r="F8" s="4">
        <v>10706</v>
      </c>
      <c r="G8" s="19"/>
      <c r="H8" s="4"/>
    </row>
    <row r="9" spans="1:10" ht="25.5" customHeight="1" x14ac:dyDescent="0.2">
      <c r="A9" s="48" t="s">
        <v>121</v>
      </c>
      <c r="B9" s="4">
        <v>30</v>
      </c>
      <c r="C9" s="4"/>
      <c r="D9" s="4">
        <v>2445</v>
      </c>
      <c r="E9" s="4">
        <v>14224</v>
      </c>
      <c r="F9" s="4">
        <v>16699</v>
      </c>
      <c r="G9" s="19"/>
      <c r="H9" s="4"/>
    </row>
    <row r="10" spans="1:10" x14ac:dyDescent="0.2">
      <c r="A10" s="33" t="s">
        <v>11</v>
      </c>
      <c r="B10" s="4">
        <v>19</v>
      </c>
      <c r="C10" s="196"/>
      <c r="D10" s="4">
        <v>1805</v>
      </c>
      <c r="E10" s="4">
        <v>10643</v>
      </c>
      <c r="F10" s="4">
        <v>12467</v>
      </c>
      <c r="G10" s="19"/>
      <c r="H10" s="4"/>
    </row>
    <row r="11" spans="1:10" x14ac:dyDescent="0.2">
      <c r="A11" s="33" t="s">
        <v>13</v>
      </c>
      <c r="B11" s="149">
        <v>11</v>
      </c>
      <c r="C11" s="196"/>
      <c r="D11" s="4">
        <v>640</v>
      </c>
      <c r="E11" s="4">
        <v>3581</v>
      </c>
      <c r="F11" s="4">
        <v>4232</v>
      </c>
      <c r="G11" s="19"/>
      <c r="H11" s="4"/>
    </row>
    <row r="12" spans="1:10" ht="18.75" customHeight="1" x14ac:dyDescent="0.2">
      <c r="A12" s="28" t="s">
        <v>12</v>
      </c>
      <c r="B12" s="61" t="s">
        <v>233</v>
      </c>
      <c r="C12" s="151"/>
      <c r="D12" s="151">
        <v>159</v>
      </c>
      <c r="E12" s="103">
        <v>9369</v>
      </c>
      <c r="F12" s="103">
        <v>9528</v>
      </c>
      <c r="G12" s="101"/>
      <c r="H12" s="4"/>
    </row>
    <row r="13" spans="1:10" x14ac:dyDescent="0.2">
      <c r="A13" s="33" t="s">
        <v>11</v>
      </c>
      <c r="B13" s="149" t="s">
        <v>233</v>
      </c>
      <c r="C13" s="203"/>
      <c r="D13" s="148">
        <v>117</v>
      </c>
      <c r="E13" s="4">
        <v>6727</v>
      </c>
      <c r="F13" s="4">
        <v>6844</v>
      </c>
      <c r="G13" s="19"/>
      <c r="H13" s="4"/>
    </row>
    <row r="14" spans="1:10" x14ac:dyDescent="0.2">
      <c r="A14" s="33" t="s">
        <v>13</v>
      </c>
      <c r="B14" s="149" t="s">
        <v>233</v>
      </c>
      <c r="C14" s="202"/>
      <c r="D14" s="148">
        <v>42</v>
      </c>
      <c r="E14" s="4">
        <v>2642</v>
      </c>
      <c r="F14" s="4">
        <v>2684</v>
      </c>
      <c r="G14" s="19"/>
      <c r="H14" s="4"/>
    </row>
    <row r="15" spans="1:10" ht="24.75" customHeight="1" x14ac:dyDescent="0.2">
      <c r="A15" s="48" t="s">
        <v>121</v>
      </c>
      <c r="B15" s="61" t="s">
        <v>233</v>
      </c>
      <c r="C15" s="149"/>
      <c r="D15" s="148">
        <v>89</v>
      </c>
      <c r="E15" s="4">
        <v>5478</v>
      </c>
      <c r="F15" s="4">
        <v>5567</v>
      </c>
      <c r="G15" s="19"/>
      <c r="H15" s="4"/>
    </row>
    <row r="16" spans="1:10" x14ac:dyDescent="0.2">
      <c r="A16" s="33" t="s">
        <v>11</v>
      </c>
      <c r="B16" s="149" t="s">
        <v>233</v>
      </c>
      <c r="C16" s="202"/>
      <c r="D16" s="148">
        <v>67</v>
      </c>
      <c r="E16" s="4">
        <v>4157</v>
      </c>
      <c r="F16" s="4">
        <v>4224</v>
      </c>
      <c r="G16" s="19"/>
      <c r="H16" s="4"/>
    </row>
    <row r="17" spans="1:10" x14ac:dyDescent="0.2">
      <c r="A17" s="33" t="s">
        <v>13</v>
      </c>
      <c r="B17" s="174" t="s">
        <v>36</v>
      </c>
      <c r="C17" s="201"/>
      <c r="D17" s="150">
        <v>22</v>
      </c>
      <c r="E17" s="19">
        <v>1321</v>
      </c>
      <c r="F17" s="4">
        <v>1343</v>
      </c>
      <c r="G17" s="19"/>
      <c r="H17" s="19"/>
    </row>
    <row r="18" spans="1:10" ht="18.75" customHeight="1" x14ac:dyDescent="0.2">
      <c r="A18" s="28" t="s">
        <v>26</v>
      </c>
      <c r="B18" s="103">
        <v>58</v>
      </c>
      <c r="C18" s="103"/>
      <c r="D18" s="103">
        <v>4719</v>
      </c>
      <c r="E18" s="103">
        <v>37981</v>
      </c>
      <c r="F18" s="103">
        <v>42758</v>
      </c>
      <c r="G18" s="101"/>
    </row>
    <row r="19" spans="1:10" x14ac:dyDescent="0.2">
      <c r="A19" s="33" t="s">
        <v>11</v>
      </c>
      <c r="B19" s="4">
        <v>35</v>
      </c>
      <c r="C19" s="4"/>
      <c r="D19" s="4">
        <v>3028</v>
      </c>
      <c r="E19" s="4">
        <v>26305</v>
      </c>
      <c r="F19" s="4">
        <v>29368</v>
      </c>
      <c r="G19" s="19"/>
    </row>
    <row r="20" spans="1:10" x14ac:dyDescent="0.2">
      <c r="A20" s="33" t="s">
        <v>13</v>
      </c>
      <c r="B20" s="4">
        <v>23</v>
      </c>
      <c r="C20" s="4"/>
      <c r="D20" s="4">
        <v>1691</v>
      </c>
      <c r="E20" s="4">
        <v>11676</v>
      </c>
      <c r="F20" s="4">
        <v>13390</v>
      </c>
      <c r="G20" s="19"/>
    </row>
    <row r="21" spans="1:10" ht="24" customHeight="1" x14ac:dyDescent="0.2">
      <c r="A21" s="48" t="s">
        <v>121</v>
      </c>
      <c r="B21" s="4">
        <v>30</v>
      </c>
      <c r="C21" s="4"/>
      <c r="D21" s="4">
        <v>2534</v>
      </c>
      <c r="E21" s="4">
        <v>19702</v>
      </c>
      <c r="F21" s="4">
        <v>22266</v>
      </c>
      <c r="G21" s="19"/>
    </row>
    <row r="22" spans="1:10" x14ac:dyDescent="0.2">
      <c r="A22" s="47" t="s">
        <v>11</v>
      </c>
      <c r="B22" s="4">
        <v>19</v>
      </c>
      <c r="C22" s="4"/>
      <c r="D22" s="4">
        <v>1872</v>
      </c>
      <c r="E22" s="4">
        <v>14800</v>
      </c>
      <c r="F22" s="4">
        <v>16691</v>
      </c>
      <c r="G22" s="19"/>
    </row>
    <row r="23" spans="1:10" x14ac:dyDescent="0.2">
      <c r="A23" s="34" t="s">
        <v>13</v>
      </c>
      <c r="B23" s="59">
        <v>11</v>
      </c>
      <c r="C23" s="59"/>
      <c r="D23" s="59">
        <v>662</v>
      </c>
      <c r="E23" s="59">
        <v>4902</v>
      </c>
      <c r="F23" s="59">
        <v>5575</v>
      </c>
      <c r="G23" s="19"/>
      <c r="H23" s="6"/>
    </row>
    <row r="24" spans="1:10" ht="23.25" customHeight="1" x14ac:dyDescent="0.2">
      <c r="A24" s="34"/>
      <c r="B24" s="19"/>
      <c r="C24" s="19"/>
      <c r="D24" s="19"/>
      <c r="E24" s="19"/>
      <c r="F24" s="19"/>
      <c r="G24" s="19"/>
      <c r="H24" s="19"/>
      <c r="I24" s="19"/>
      <c r="J24" s="6"/>
    </row>
    <row r="25" spans="1:10" ht="104.25" customHeight="1" x14ac:dyDescent="0.2">
      <c r="A25" s="267" t="s">
        <v>236</v>
      </c>
      <c r="B25" s="267"/>
      <c r="C25" s="267"/>
      <c r="D25" s="267"/>
      <c r="E25" s="267"/>
      <c r="F25" s="267"/>
      <c r="G25" s="267"/>
      <c r="H25" s="267"/>
      <c r="I25" s="245"/>
      <c r="J25" s="245"/>
    </row>
    <row r="26" spans="1:10" x14ac:dyDescent="0.2">
      <c r="A26" s="27"/>
    </row>
    <row r="27" spans="1:10" x14ac:dyDescent="0.2">
      <c r="A27" s="27"/>
    </row>
    <row r="28" spans="1:10" x14ac:dyDescent="0.2">
      <c r="A28" s="140"/>
      <c r="B28" s="93"/>
      <c r="C28" s="93"/>
    </row>
  </sheetData>
  <mergeCells count="3">
    <mergeCell ref="A3:I3"/>
    <mergeCell ref="A25:H25"/>
    <mergeCell ref="A1:H1"/>
  </mergeCells>
  <phoneticPr fontId="19" type="noConversion"/>
  <conditionalFormatting sqref="D6:F23 B6:B23">
    <cfRule type="cellIs" dxfId="25" priority="1" stopIfTrue="1" operator="between">
      <formula>1</formula>
      <formula>2</formula>
    </cfRule>
    <cfRule type="cellIs" dxfId="24" priority="2" stopIfTrue="1" operator="equal">
      <formula>0</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zoomScaleNormal="100" workbookViewId="0">
      <selection sqref="A1:L1"/>
    </sheetView>
  </sheetViews>
  <sheetFormatPr defaultRowHeight="12.75" x14ac:dyDescent="0.2"/>
  <cols>
    <col min="1" max="1" width="11.28515625" customWidth="1"/>
    <col min="2" max="2" width="9.28515625" customWidth="1"/>
    <col min="3" max="3" width="1.7109375" customWidth="1"/>
    <col min="4" max="4" width="8.28515625" customWidth="1"/>
    <col min="5" max="5" width="1.5703125" customWidth="1"/>
    <col min="6" max="6" width="8" customWidth="1"/>
    <col min="7" max="7" width="7.5703125" customWidth="1"/>
    <col min="8" max="8" width="9.5703125" customWidth="1"/>
    <col min="9" max="9" width="1.7109375" customWidth="1"/>
    <col min="10" max="12" width="8.28515625" customWidth="1"/>
    <col min="19" max="19" width="11.5703125" customWidth="1"/>
  </cols>
  <sheetData>
    <row r="1" spans="1:20" ht="27.75" customHeight="1" x14ac:dyDescent="0.2">
      <c r="A1" s="254" t="s">
        <v>188</v>
      </c>
      <c r="B1" s="255"/>
      <c r="C1" s="255"/>
      <c r="D1" s="255"/>
      <c r="E1" s="255"/>
      <c r="F1" s="255"/>
      <c r="G1" s="255"/>
      <c r="H1" s="255"/>
      <c r="I1" s="255"/>
      <c r="J1" s="255"/>
      <c r="K1" s="255"/>
      <c r="L1" s="255"/>
    </row>
    <row r="2" spans="1:20" ht="7.5" customHeight="1" x14ac:dyDescent="0.2">
      <c r="A2" s="71"/>
      <c r="B2" s="72"/>
      <c r="C2" s="72"/>
      <c r="D2" s="72"/>
      <c r="E2" s="72"/>
      <c r="F2" s="72"/>
      <c r="G2" s="72"/>
      <c r="H2" s="72"/>
      <c r="I2" s="72"/>
      <c r="J2" s="72"/>
      <c r="K2" s="72"/>
      <c r="L2" s="72"/>
    </row>
    <row r="3" spans="1:20" ht="25.5" customHeight="1" x14ac:dyDescent="0.2">
      <c r="A3" s="259" t="s">
        <v>189</v>
      </c>
      <c r="B3" s="257"/>
      <c r="C3" s="257"/>
      <c r="D3" s="257"/>
      <c r="E3" s="257"/>
      <c r="F3" s="257"/>
      <c r="G3" s="257"/>
      <c r="H3" s="257"/>
      <c r="I3" s="257"/>
      <c r="J3" s="262"/>
      <c r="K3" s="262"/>
      <c r="L3" s="262"/>
    </row>
    <row r="4" spans="1:20" ht="27" customHeight="1" x14ac:dyDescent="0.2">
      <c r="A4" s="119" t="s">
        <v>91</v>
      </c>
      <c r="B4" s="108" t="s">
        <v>42</v>
      </c>
      <c r="C4" s="79"/>
      <c r="D4" s="270" t="s">
        <v>43</v>
      </c>
      <c r="E4" s="270"/>
      <c r="F4" s="271"/>
      <c r="G4" s="271"/>
      <c r="H4" s="271"/>
      <c r="I4" s="21"/>
      <c r="J4" s="270" t="s">
        <v>44</v>
      </c>
      <c r="K4" s="270"/>
      <c r="L4" s="81"/>
      <c r="M4" s="36"/>
    </row>
    <row r="5" spans="1:20" ht="48.75" customHeight="1" x14ac:dyDescent="0.2">
      <c r="A5" s="5" t="s">
        <v>190</v>
      </c>
      <c r="B5" s="10" t="s">
        <v>155</v>
      </c>
      <c r="C5" s="10"/>
      <c r="D5" s="10" t="s">
        <v>145</v>
      </c>
      <c r="E5" s="90"/>
      <c r="F5" s="10" t="s">
        <v>83</v>
      </c>
      <c r="G5" s="10" t="s">
        <v>7</v>
      </c>
      <c r="H5" s="10" t="s">
        <v>110</v>
      </c>
      <c r="I5" s="10"/>
      <c r="J5" s="10" t="s">
        <v>35</v>
      </c>
      <c r="K5" s="10" t="s">
        <v>146</v>
      </c>
      <c r="L5" s="10" t="s">
        <v>28</v>
      </c>
      <c r="M5" s="20"/>
    </row>
    <row r="6" spans="1:20" ht="18.75" customHeight="1" x14ac:dyDescent="0.2">
      <c r="A6" s="100" t="s">
        <v>11</v>
      </c>
      <c r="B6" s="106">
        <v>100</v>
      </c>
      <c r="C6" s="106"/>
      <c r="D6" s="106">
        <v>100</v>
      </c>
      <c r="E6" s="106"/>
      <c r="F6" s="106">
        <v>100</v>
      </c>
      <c r="G6" s="106">
        <v>100</v>
      </c>
      <c r="H6" s="106">
        <v>100</v>
      </c>
      <c r="I6" s="106"/>
      <c r="J6" s="106">
        <v>100</v>
      </c>
      <c r="K6" s="106">
        <v>100</v>
      </c>
      <c r="L6" s="106">
        <v>100</v>
      </c>
      <c r="M6" s="7"/>
    </row>
    <row r="7" spans="1:20" x14ac:dyDescent="0.2">
      <c r="A7" s="13" t="s">
        <v>123</v>
      </c>
      <c r="B7" s="230">
        <v>6.7127609585822656E-3</v>
      </c>
      <c r="C7" s="205"/>
      <c r="D7" s="7">
        <v>6.5824117956819377</v>
      </c>
      <c r="E7" s="197"/>
      <c r="F7" s="231">
        <v>1.2475049900199599E-2</v>
      </c>
      <c r="G7" s="230">
        <v>3.8133692238672051E-2</v>
      </c>
      <c r="H7" s="7">
        <v>0.5383249077742861</v>
      </c>
      <c r="I7" s="197"/>
      <c r="J7" s="7">
        <v>6.5078269896631831</v>
      </c>
      <c r="K7" s="7">
        <v>2.2984462034594002</v>
      </c>
      <c r="L7" s="7">
        <v>6.0976724522092853</v>
      </c>
      <c r="M7" s="4"/>
      <c r="N7" s="232"/>
      <c r="T7" s="183"/>
    </row>
    <row r="8" spans="1:20" x14ac:dyDescent="0.2">
      <c r="A8" s="3" t="s">
        <v>124</v>
      </c>
      <c r="B8" s="7">
        <v>19.681815130563201</v>
      </c>
      <c r="C8" s="197"/>
      <c r="D8" s="7">
        <v>78.690538880112342</v>
      </c>
      <c r="E8" s="197"/>
      <c r="F8" s="7">
        <v>60.229540918163671</v>
      </c>
      <c r="G8" s="7">
        <v>39.329295648272769</v>
      </c>
      <c r="H8" s="7">
        <v>40.683153436261783</v>
      </c>
      <c r="I8" s="197"/>
      <c r="J8" s="7">
        <v>54.800954557251281</v>
      </c>
      <c r="K8" s="7">
        <v>37.074171797126944</v>
      </c>
      <c r="L8" s="7">
        <v>53.07368854051213</v>
      </c>
      <c r="M8" s="4"/>
      <c r="N8" s="183"/>
    </row>
    <row r="9" spans="1:20" x14ac:dyDescent="0.2">
      <c r="A9" s="3" t="s">
        <v>125</v>
      </c>
      <c r="B9" s="7">
        <v>22.971068000268509</v>
      </c>
      <c r="C9" s="197"/>
      <c r="D9" s="7">
        <v>8.8643145515183424</v>
      </c>
      <c r="E9" s="197"/>
      <c r="F9" s="7">
        <v>16.454590818363275</v>
      </c>
      <c r="G9" s="7">
        <v>21.534320323014803</v>
      </c>
      <c r="H9" s="7">
        <v>20.2841918294849</v>
      </c>
      <c r="I9" s="197"/>
      <c r="J9" s="7">
        <v>21.67313377094424</v>
      </c>
      <c r="K9" s="7">
        <v>24.813837584286134</v>
      </c>
      <c r="L9" s="7">
        <v>21.979158334952068</v>
      </c>
      <c r="M9" s="4"/>
    </row>
    <row r="10" spans="1:20" x14ac:dyDescent="0.2">
      <c r="A10" s="3" t="s">
        <v>126</v>
      </c>
      <c r="B10" s="7">
        <v>22.360206753037524</v>
      </c>
      <c r="C10" s="197"/>
      <c r="D10" s="7">
        <v>2.5627523257855009</v>
      </c>
      <c r="E10" s="197"/>
      <c r="F10" s="7">
        <v>8.2335329341317358</v>
      </c>
      <c r="G10" s="7">
        <v>14.724091520861373</v>
      </c>
      <c r="H10" s="7">
        <v>14.620849842874708</v>
      </c>
      <c r="I10" s="197"/>
      <c r="J10" s="7">
        <v>7.375663854056552</v>
      </c>
      <c r="K10" s="7">
        <v>12.553503371445323</v>
      </c>
      <c r="L10" s="7">
        <v>7.8801832786772854</v>
      </c>
      <c r="M10" s="4"/>
      <c r="N10" s="235"/>
    </row>
    <row r="11" spans="1:20" x14ac:dyDescent="0.2">
      <c r="A11" s="3" t="s">
        <v>127</v>
      </c>
      <c r="B11" s="7">
        <v>16.459689870443714</v>
      </c>
      <c r="C11" s="197"/>
      <c r="D11" s="7">
        <v>1.6499912234509391</v>
      </c>
      <c r="E11" s="197"/>
      <c r="F11" s="7">
        <v>5.7010978043912175</v>
      </c>
      <c r="G11" s="7">
        <v>10.056078959174517</v>
      </c>
      <c r="H11" s="7">
        <v>10.228173247711435</v>
      </c>
      <c r="I11" s="197"/>
      <c r="J11" s="7">
        <v>4.6879648560884677</v>
      </c>
      <c r="K11" s="7">
        <v>9.5045441219583715</v>
      </c>
      <c r="L11" s="7">
        <v>5.1572837277328976</v>
      </c>
      <c r="M11" s="4"/>
      <c r="N11" s="183"/>
    </row>
    <row r="12" spans="1:20" x14ac:dyDescent="0.2">
      <c r="A12" s="3" t="s">
        <v>128</v>
      </c>
      <c r="B12" s="7">
        <v>10.975364167282004</v>
      </c>
      <c r="C12" s="197"/>
      <c r="D12" s="7">
        <v>0.94786729857819907</v>
      </c>
      <c r="E12" s="197"/>
      <c r="F12" s="7">
        <v>4.2415169660678638</v>
      </c>
      <c r="G12" s="7">
        <v>7.6671152983400628</v>
      </c>
      <c r="H12" s="7">
        <v>7.4422735346358788</v>
      </c>
      <c r="I12" s="197"/>
      <c r="J12" s="7">
        <v>3.0054627513783476</v>
      </c>
      <c r="K12" s="7">
        <v>7.5109938434476691</v>
      </c>
      <c r="L12" s="7">
        <v>3.4444736451203766</v>
      </c>
      <c r="M12" s="4"/>
    </row>
    <row r="13" spans="1:20" x14ac:dyDescent="0.2">
      <c r="A13" s="3" t="s">
        <v>129</v>
      </c>
      <c r="B13" s="7">
        <v>5.3500704839900655</v>
      </c>
      <c r="C13" s="197"/>
      <c r="D13" s="7">
        <v>0.57925223802001058</v>
      </c>
      <c r="E13" s="197"/>
      <c r="F13" s="7">
        <v>3.4555888223552893</v>
      </c>
      <c r="G13" s="7">
        <v>4.692687303723643</v>
      </c>
      <c r="H13" s="7">
        <v>4.3708156852028965</v>
      </c>
      <c r="I13" s="197"/>
      <c r="J13" s="7">
        <v>1.4786775457497516</v>
      </c>
      <c r="K13" s="7">
        <v>4.5382585751978892</v>
      </c>
      <c r="L13" s="7">
        <v>1.7767976507421415</v>
      </c>
      <c r="M13" s="4"/>
    </row>
    <row r="14" spans="1:20" x14ac:dyDescent="0.2">
      <c r="A14" s="3" t="s">
        <v>130</v>
      </c>
      <c r="B14" s="7">
        <v>2.1950728334564009</v>
      </c>
      <c r="C14" s="197"/>
      <c r="D14" s="7">
        <v>0.12287168685272952</v>
      </c>
      <c r="E14" s="197"/>
      <c r="F14" s="7">
        <v>1.6716566866267466</v>
      </c>
      <c r="G14" s="7">
        <v>1.9582772543741589</v>
      </c>
      <c r="H14" s="7">
        <v>1.8322175160541059</v>
      </c>
      <c r="I14" s="197"/>
      <c r="J14" s="7">
        <v>0.47031567486817866</v>
      </c>
      <c r="K14" s="7">
        <v>1.706244503078276</v>
      </c>
      <c r="L14" s="7">
        <v>0.59074237005381813</v>
      </c>
      <c r="M14" s="4"/>
    </row>
    <row r="15" spans="1:20" x14ac:dyDescent="0.2">
      <c r="A15" s="3" t="s">
        <v>131</v>
      </c>
      <c r="B15" s="230" t="s">
        <v>36</v>
      </c>
      <c r="C15" s="197"/>
      <c r="D15" s="230" t="s">
        <v>36</v>
      </c>
      <c r="E15" s="205"/>
      <c r="F15" s="230" t="s">
        <v>36</v>
      </c>
      <c r="G15" s="230" t="s">
        <v>36</v>
      </c>
      <c r="H15" s="230" t="s">
        <v>36</v>
      </c>
      <c r="I15" s="197"/>
      <c r="J15" s="230" t="s">
        <v>36</v>
      </c>
      <c r="K15" s="231" t="s">
        <v>36</v>
      </c>
      <c r="L15" s="230" t="s">
        <v>36</v>
      </c>
      <c r="M15" s="4"/>
      <c r="N15" s="157"/>
      <c r="O15" s="157"/>
      <c r="P15" s="157"/>
    </row>
    <row r="16" spans="1:20" x14ac:dyDescent="0.2">
      <c r="A16" s="3" t="s">
        <v>95</v>
      </c>
      <c r="B16" s="4">
        <v>14897</v>
      </c>
      <c r="C16" s="196"/>
      <c r="D16" s="4">
        <v>5697</v>
      </c>
      <c r="E16" s="196"/>
      <c r="F16" s="4">
        <v>8016</v>
      </c>
      <c r="G16" s="4">
        <v>44580</v>
      </c>
      <c r="H16" s="4">
        <v>73190</v>
      </c>
      <c r="I16" s="196"/>
      <c r="J16" s="4">
        <v>157979</v>
      </c>
      <c r="K16" s="4">
        <v>17055</v>
      </c>
      <c r="L16" s="4">
        <v>175034</v>
      </c>
      <c r="M16" s="4"/>
    </row>
    <row r="17" spans="1:16" s="158" customFormat="1" ht="12.75" customHeight="1" x14ac:dyDescent="0.2">
      <c r="B17" s="92"/>
      <c r="C17" s="92"/>
      <c r="D17" s="92"/>
      <c r="E17" s="92"/>
      <c r="F17" s="92"/>
      <c r="G17" s="92"/>
      <c r="H17" s="92"/>
      <c r="I17" s="92"/>
      <c r="J17" s="92"/>
      <c r="K17" s="92"/>
      <c r="L17" s="92"/>
      <c r="M17" s="159"/>
    </row>
    <row r="18" spans="1:16" ht="16.5" customHeight="1" x14ac:dyDescent="0.2">
      <c r="A18" s="14" t="s">
        <v>13</v>
      </c>
      <c r="B18" s="106">
        <v>100</v>
      </c>
      <c r="C18" s="106"/>
      <c r="D18" s="106">
        <v>100</v>
      </c>
      <c r="E18" s="106"/>
      <c r="F18" s="106">
        <v>100</v>
      </c>
      <c r="G18" s="106">
        <v>100</v>
      </c>
      <c r="H18" s="106">
        <v>100</v>
      </c>
      <c r="I18" s="106"/>
      <c r="J18" s="106">
        <v>100</v>
      </c>
      <c r="K18" s="106">
        <v>100</v>
      </c>
      <c r="L18" s="106">
        <v>100</v>
      </c>
      <c r="M18" s="4"/>
    </row>
    <row r="19" spans="1:16" x14ac:dyDescent="0.2">
      <c r="A19" s="13" t="s">
        <v>123</v>
      </c>
      <c r="B19" s="230" t="s">
        <v>36</v>
      </c>
      <c r="C19" s="205"/>
      <c r="D19" s="7">
        <v>10.354609929078014</v>
      </c>
      <c r="E19" s="197"/>
      <c r="F19" s="230" t="s">
        <v>36</v>
      </c>
      <c r="G19" s="230">
        <v>1.7043033659991477E-2</v>
      </c>
      <c r="H19" s="7">
        <v>1.7339128791457998</v>
      </c>
      <c r="I19" s="197"/>
      <c r="J19" s="7">
        <v>8.1487463467158907</v>
      </c>
      <c r="K19" s="7">
        <v>4.963542711887083</v>
      </c>
      <c r="L19" s="7">
        <v>7.748497457235322</v>
      </c>
      <c r="M19" s="4"/>
    </row>
    <row r="20" spans="1:16" x14ac:dyDescent="0.2">
      <c r="A20" s="3" t="s">
        <v>124</v>
      </c>
      <c r="B20" s="7">
        <v>33.605887162714637</v>
      </c>
      <c r="C20" s="197"/>
      <c r="D20" s="7">
        <v>79.021276595744681</v>
      </c>
      <c r="E20" s="197"/>
      <c r="F20" s="7">
        <v>71.090047393364927</v>
      </c>
      <c r="G20" s="7">
        <v>52.893054963783555</v>
      </c>
      <c r="H20" s="7">
        <v>56.907304167060381</v>
      </c>
      <c r="I20" s="197"/>
      <c r="J20" s="7">
        <v>58.806337486540528</v>
      </c>
      <c r="K20" s="7">
        <v>42.216870693691888</v>
      </c>
      <c r="L20" s="7">
        <v>56.72172487706468</v>
      </c>
      <c r="M20" s="4"/>
    </row>
    <row r="21" spans="1:16" x14ac:dyDescent="0.2">
      <c r="A21" s="3" t="s">
        <v>125</v>
      </c>
      <c r="B21" s="7">
        <v>21.668029435813573</v>
      </c>
      <c r="C21" s="197"/>
      <c r="D21" s="7">
        <v>6.8794326241134751</v>
      </c>
      <c r="E21" s="197"/>
      <c r="F21" s="7">
        <v>16.535018430753031</v>
      </c>
      <c r="G21" s="7">
        <v>21.120579463144441</v>
      </c>
      <c r="H21" s="7">
        <v>18.210809789284703</v>
      </c>
      <c r="I21" s="197"/>
      <c r="J21" s="7">
        <v>23.417551145977541</v>
      </c>
      <c r="K21" s="7">
        <v>28.597230583985549</v>
      </c>
      <c r="L21" s="7">
        <v>24.068423485899217</v>
      </c>
      <c r="M21" s="4"/>
      <c r="N21" s="7"/>
    </row>
    <row r="22" spans="1:16" x14ac:dyDescent="0.2">
      <c r="A22" s="3" t="s">
        <v>126</v>
      </c>
      <c r="B22" s="7">
        <v>17.79231398201145</v>
      </c>
      <c r="C22" s="197"/>
      <c r="D22" s="7">
        <v>2.1702127659574471</v>
      </c>
      <c r="E22" s="197"/>
      <c r="F22" s="7">
        <v>5.3536949271546428</v>
      </c>
      <c r="G22" s="7">
        <v>11.380485726459309</v>
      </c>
      <c r="H22" s="7">
        <v>9.9617310781441937</v>
      </c>
      <c r="I22" s="197"/>
      <c r="J22" s="7">
        <v>5.6087524996154432</v>
      </c>
      <c r="K22" s="7">
        <v>11.820188641380694</v>
      </c>
      <c r="L22" s="7">
        <v>6.3892741562644479</v>
      </c>
      <c r="M22" s="4"/>
    </row>
    <row r="23" spans="1:16" x14ac:dyDescent="0.2">
      <c r="A23" s="3" t="s">
        <v>127</v>
      </c>
      <c r="B23" s="7">
        <v>12.068683565004088</v>
      </c>
      <c r="C23" s="197"/>
      <c r="D23" s="7">
        <v>0.86524822695035453</v>
      </c>
      <c r="E23" s="197"/>
      <c r="F23" s="7">
        <v>2.9313673863436898</v>
      </c>
      <c r="G23" s="7">
        <v>6.5189603749467402</v>
      </c>
      <c r="H23" s="7">
        <v>5.8962487007464803</v>
      </c>
      <c r="I23" s="197"/>
      <c r="J23" s="7">
        <v>2.1910090755268419</v>
      </c>
      <c r="K23" s="7">
        <v>5.9335072580105699</v>
      </c>
      <c r="L23" s="7">
        <v>2.6612869331315934</v>
      </c>
      <c r="M23" s="4"/>
    </row>
    <row r="24" spans="1:16" x14ac:dyDescent="0.2">
      <c r="A24" s="3" t="s">
        <v>128</v>
      </c>
      <c r="B24" s="7">
        <v>8.1439084219133271</v>
      </c>
      <c r="C24" s="197"/>
      <c r="D24" s="7">
        <v>0.36879432624113473</v>
      </c>
      <c r="E24" s="197"/>
      <c r="F24" s="7">
        <v>2.0537124802527646</v>
      </c>
      <c r="G24" s="7">
        <v>4.2138900724328927</v>
      </c>
      <c r="H24" s="7">
        <v>3.8505149768496643</v>
      </c>
      <c r="I24" s="197"/>
      <c r="J24" s="7">
        <v>1.0844485463774804</v>
      </c>
      <c r="K24" s="7">
        <v>3.5788347046625195</v>
      </c>
      <c r="L24" s="7">
        <v>1.3978901357542135</v>
      </c>
      <c r="M24" s="4"/>
    </row>
    <row r="25" spans="1:16" x14ac:dyDescent="0.2">
      <c r="A25" s="3" t="s">
        <v>129</v>
      </c>
      <c r="B25" s="7">
        <v>4.7424366312346686</v>
      </c>
      <c r="C25" s="197"/>
      <c r="D25" s="7">
        <v>0.24113475177304963</v>
      </c>
      <c r="E25" s="197"/>
      <c r="F25" s="7">
        <v>1.334035457258206</v>
      </c>
      <c r="G25" s="7">
        <v>2.7354069024286325</v>
      </c>
      <c r="H25" s="7">
        <v>2.4213361050741757</v>
      </c>
      <c r="I25" s="197"/>
      <c r="J25" s="7">
        <v>0.54318566374403932</v>
      </c>
      <c r="K25" s="7">
        <v>2.0737173055053852</v>
      </c>
      <c r="L25" s="7">
        <v>0.73551044424830836</v>
      </c>
      <c r="M25" s="4"/>
    </row>
    <row r="26" spans="1:16" x14ac:dyDescent="0.2">
      <c r="A26" s="3" t="s">
        <v>130</v>
      </c>
      <c r="B26" s="7">
        <v>1.9787408013082584</v>
      </c>
      <c r="C26" s="197"/>
      <c r="D26" s="230">
        <v>9.9290780141843976E-2</v>
      </c>
      <c r="E26" s="197"/>
      <c r="F26" s="7">
        <v>0.70212392487274</v>
      </c>
      <c r="G26" s="7">
        <v>1.1205794631444397</v>
      </c>
      <c r="H26" s="7">
        <v>1.0181423036946045</v>
      </c>
      <c r="I26" s="197"/>
      <c r="J26" s="7">
        <v>0.19996923550223039</v>
      </c>
      <c r="K26" s="7">
        <v>0.8161081008763128</v>
      </c>
      <c r="L26" s="7">
        <v>0.27739251040221913</v>
      </c>
      <c r="M26" s="4"/>
    </row>
    <row r="27" spans="1:16" x14ac:dyDescent="0.2">
      <c r="A27" s="3" t="s">
        <v>131</v>
      </c>
      <c r="B27" s="230" t="s">
        <v>36</v>
      </c>
      <c r="C27" s="205"/>
      <c r="D27" s="230" t="s">
        <v>36</v>
      </c>
      <c r="E27" s="205"/>
      <c r="F27" s="230" t="s">
        <v>36</v>
      </c>
      <c r="G27" s="230" t="s">
        <v>36</v>
      </c>
      <c r="H27" s="230" t="s">
        <v>36</v>
      </c>
      <c r="I27" s="197"/>
      <c r="J27" s="230" t="s">
        <v>36</v>
      </c>
      <c r="K27" s="230" t="s">
        <v>36</v>
      </c>
      <c r="L27" s="230" t="s">
        <v>36</v>
      </c>
      <c r="M27" s="4"/>
      <c r="N27" s="175"/>
    </row>
    <row r="28" spans="1:16" x14ac:dyDescent="0.2">
      <c r="A28" s="21" t="s">
        <v>96</v>
      </c>
      <c r="B28" s="19">
        <v>6115</v>
      </c>
      <c r="C28" s="200"/>
      <c r="D28" s="19">
        <v>7050</v>
      </c>
      <c r="E28" s="200"/>
      <c r="F28" s="19">
        <v>5697</v>
      </c>
      <c r="G28" s="19">
        <v>23470</v>
      </c>
      <c r="H28" s="19">
        <v>42332</v>
      </c>
      <c r="I28" s="200"/>
      <c r="J28" s="19">
        <v>104016</v>
      </c>
      <c r="K28" s="19">
        <v>14949</v>
      </c>
      <c r="L28" s="19">
        <v>118965</v>
      </c>
      <c r="M28" s="19"/>
    </row>
    <row r="29" spans="1:16" s="158" customFormat="1" x14ac:dyDescent="0.2">
      <c r="B29" s="92"/>
      <c r="C29" s="92"/>
      <c r="D29" s="92"/>
      <c r="E29" s="92"/>
      <c r="F29" s="92"/>
      <c r="G29" s="92"/>
      <c r="H29" s="92"/>
      <c r="I29" s="92"/>
      <c r="J29" s="92"/>
      <c r="K29" s="92"/>
      <c r="L29" s="92"/>
      <c r="M29" s="113"/>
    </row>
    <row r="30" spans="1:16" ht="16.5" customHeight="1" x14ac:dyDescent="0.2">
      <c r="A30" s="28" t="s">
        <v>3</v>
      </c>
      <c r="B30" s="106">
        <v>100</v>
      </c>
      <c r="C30" s="106"/>
      <c r="D30" s="106">
        <v>100</v>
      </c>
      <c r="E30" s="106"/>
      <c r="F30" s="106">
        <v>100</v>
      </c>
      <c r="G30" s="106">
        <v>100</v>
      </c>
      <c r="H30" s="106">
        <v>100</v>
      </c>
      <c r="I30" s="106"/>
      <c r="J30" s="106">
        <v>100</v>
      </c>
      <c r="K30" s="106">
        <v>100</v>
      </c>
      <c r="L30" s="106">
        <v>100</v>
      </c>
    </row>
    <row r="31" spans="1:16" x14ac:dyDescent="0.2">
      <c r="A31" s="13" t="s">
        <v>123</v>
      </c>
      <c r="B31" s="230">
        <v>4.7591852274890536E-3</v>
      </c>
      <c r="C31" s="205"/>
      <c r="D31" s="7">
        <v>8.6687063622813216</v>
      </c>
      <c r="E31" s="197"/>
      <c r="F31" s="230">
        <v>7.2923503245095897E-3</v>
      </c>
      <c r="G31" s="230">
        <v>3.0859662013225566E-2</v>
      </c>
      <c r="H31" s="7">
        <v>0.97643738854936735</v>
      </c>
      <c r="I31" s="197"/>
      <c r="J31" s="7">
        <v>7.15929693314758</v>
      </c>
      <c r="K31" s="7">
        <v>3.5433070866141732</v>
      </c>
      <c r="L31" s="7">
        <v>6.7656692709839152</v>
      </c>
    </row>
    <row r="32" spans="1:16" x14ac:dyDescent="0.2">
      <c r="A32" s="3" t="s">
        <v>124</v>
      </c>
      <c r="B32" s="7">
        <v>23.734056729487911</v>
      </c>
      <c r="C32" s="197"/>
      <c r="D32" s="7">
        <v>78.873460422060091</v>
      </c>
      <c r="E32" s="197"/>
      <c r="F32" s="7">
        <v>64.741486180996134</v>
      </c>
      <c r="G32" s="7">
        <v>44.007347538574578</v>
      </c>
      <c r="H32" s="7">
        <v>46.628347847163312</v>
      </c>
      <c r="I32" s="197"/>
      <c r="J32" s="7">
        <v>56.391152502910359</v>
      </c>
      <c r="K32" s="7">
        <v>39.476315460567427</v>
      </c>
      <c r="L32" s="7">
        <v>54.549845407637441</v>
      </c>
      <c r="N32" s="7"/>
      <c r="P32" s="7"/>
    </row>
    <row r="33" spans="1:12" x14ac:dyDescent="0.2">
      <c r="A33" s="3" t="s">
        <v>125</v>
      </c>
      <c r="B33" s="7">
        <v>22.591852274890538</v>
      </c>
      <c r="C33" s="197"/>
      <c r="D33" s="7">
        <v>7.7665333019534</v>
      </c>
      <c r="E33" s="197"/>
      <c r="F33" s="7">
        <v>16.488004083716181</v>
      </c>
      <c r="G33" s="7">
        <v>21.391623806024981</v>
      </c>
      <c r="H33" s="7">
        <v>19.52441959107356</v>
      </c>
      <c r="I33" s="197"/>
      <c r="J33" s="7">
        <v>22.36569400179393</v>
      </c>
      <c r="K33" s="7">
        <v>26.581052368453946</v>
      </c>
      <c r="L33" s="7">
        <v>22.824567430501464</v>
      </c>
    </row>
    <row r="34" spans="1:12" x14ac:dyDescent="0.2">
      <c r="A34" s="3" t="s">
        <v>126</v>
      </c>
      <c r="B34" s="7">
        <v>21.030839520274128</v>
      </c>
      <c r="C34" s="197"/>
      <c r="D34" s="7">
        <v>2.3456499568525926</v>
      </c>
      <c r="E34" s="197"/>
      <c r="F34" s="7">
        <v>7.0371180631517536</v>
      </c>
      <c r="G34" s="7">
        <v>13.570903747244673</v>
      </c>
      <c r="H34" s="7">
        <v>12.913557590761931</v>
      </c>
      <c r="I34" s="197"/>
      <c r="J34" s="7">
        <v>6.6741731712437264</v>
      </c>
      <c r="K34" s="7">
        <v>12.210973628296463</v>
      </c>
      <c r="L34" s="7">
        <v>7.2768954996445565</v>
      </c>
    </row>
    <row r="35" spans="1:12" x14ac:dyDescent="0.2">
      <c r="A35" s="3" t="s">
        <v>127</v>
      </c>
      <c r="B35" s="7">
        <v>15.181800875690083</v>
      </c>
      <c r="C35" s="197"/>
      <c r="D35" s="7">
        <v>1.2159723856593707</v>
      </c>
      <c r="E35" s="197"/>
      <c r="F35" s="7">
        <v>4.5504266024939835</v>
      </c>
      <c r="G35" s="7">
        <v>8.8361498897869222</v>
      </c>
      <c r="H35" s="7">
        <v>8.6407783798756945</v>
      </c>
      <c r="I35" s="197"/>
      <c r="J35" s="7">
        <v>3.6966354319738928</v>
      </c>
      <c r="K35" s="7">
        <v>7.8365204349456317</v>
      </c>
      <c r="L35" s="7">
        <v>4.1472930180034622</v>
      </c>
    </row>
    <row r="36" spans="1:12" x14ac:dyDescent="0.2">
      <c r="A36" s="3" t="s">
        <v>128</v>
      </c>
      <c r="B36" s="7">
        <v>10.151342090234152</v>
      </c>
      <c r="C36" s="197"/>
      <c r="D36" s="7">
        <v>0.62759865066290099</v>
      </c>
      <c r="E36" s="197"/>
      <c r="F36" s="7">
        <v>3.332604098300882</v>
      </c>
      <c r="G36" s="7">
        <v>6.4761204996326232</v>
      </c>
      <c r="H36" s="7">
        <v>6.1261058499679715</v>
      </c>
      <c r="I36" s="197"/>
      <c r="J36" s="7">
        <v>2.2427908929559726</v>
      </c>
      <c r="K36" s="7">
        <v>5.6742907136607919</v>
      </c>
      <c r="L36" s="7">
        <v>2.616335429712346</v>
      </c>
    </row>
    <row r="37" spans="1:12" x14ac:dyDescent="0.2">
      <c r="A37" s="3" t="s">
        <v>129</v>
      </c>
      <c r="B37" s="7">
        <v>5.1732343422806011</v>
      </c>
      <c r="C37" s="197"/>
      <c r="D37" s="7">
        <v>0.3922491566643132</v>
      </c>
      <c r="E37" s="197"/>
      <c r="F37" s="7">
        <v>2.5741996645518848</v>
      </c>
      <c r="G37" s="7">
        <v>4.0176340925789855</v>
      </c>
      <c r="H37" s="7">
        <v>3.6564463911635876</v>
      </c>
      <c r="I37" s="197"/>
      <c r="J37" s="7">
        <v>1.1072730395618238</v>
      </c>
      <c r="K37" s="7">
        <v>3.387076615423072</v>
      </c>
      <c r="L37" s="7">
        <v>1.3554467872339702</v>
      </c>
    </row>
    <row r="38" spans="1:12" x14ac:dyDescent="0.2">
      <c r="A38" s="3" t="s">
        <v>130</v>
      </c>
      <c r="B38" s="7">
        <v>2.132114981915096</v>
      </c>
      <c r="C38" s="197"/>
      <c r="D38" s="7">
        <v>0.10982976386600769</v>
      </c>
      <c r="E38" s="197"/>
      <c r="F38" s="7">
        <v>1.2688689564646685</v>
      </c>
      <c r="G38" s="7">
        <v>1.6693607641440118</v>
      </c>
      <c r="H38" s="7">
        <v>1.5339069614445733</v>
      </c>
      <c r="I38" s="197"/>
      <c r="J38" s="7">
        <v>0.36298402641271782</v>
      </c>
      <c r="K38" s="7">
        <v>1.2904636920384951</v>
      </c>
      <c r="L38" s="7">
        <v>0.46394715628284455</v>
      </c>
    </row>
    <row r="39" spans="1:12" x14ac:dyDescent="0.2">
      <c r="A39" s="3" t="s">
        <v>131</v>
      </c>
      <c r="B39" s="230" t="s">
        <v>36</v>
      </c>
      <c r="C39" s="197"/>
      <c r="D39" s="230" t="s">
        <v>36</v>
      </c>
      <c r="E39" s="205"/>
      <c r="F39" s="230" t="s">
        <v>36</v>
      </c>
      <c r="G39" s="230" t="s">
        <v>36</v>
      </c>
      <c r="H39" s="230" t="s">
        <v>36</v>
      </c>
      <c r="I39" s="197"/>
      <c r="J39" s="230" t="s">
        <v>36</v>
      </c>
      <c r="K39" s="230" t="s">
        <v>36</v>
      </c>
      <c r="L39" s="230" t="s">
        <v>36</v>
      </c>
    </row>
    <row r="40" spans="1:12" ht="16.5" customHeight="1" x14ac:dyDescent="0.2">
      <c r="A40" s="3" t="s">
        <v>27</v>
      </c>
      <c r="B40" s="19">
        <v>21012</v>
      </c>
      <c r="C40" s="59"/>
      <c r="D40" s="59">
        <v>12747</v>
      </c>
      <c r="E40" s="59"/>
      <c r="F40" s="59">
        <v>13713</v>
      </c>
      <c r="G40" s="59">
        <v>68050</v>
      </c>
      <c r="H40" s="59">
        <v>115522</v>
      </c>
      <c r="I40" s="59"/>
      <c r="J40" s="59">
        <v>261995</v>
      </c>
      <c r="K40" s="59">
        <v>32004</v>
      </c>
      <c r="L40" s="59">
        <v>293999</v>
      </c>
    </row>
    <row r="41" spans="1:12" ht="24" customHeight="1" x14ac:dyDescent="0.2">
      <c r="A41" s="272"/>
      <c r="B41" s="273"/>
      <c r="C41" s="19"/>
      <c r="D41" s="19"/>
      <c r="E41" s="19"/>
      <c r="F41" s="19"/>
      <c r="G41" s="19"/>
      <c r="H41" s="19"/>
      <c r="I41" s="19"/>
      <c r="J41" s="19"/>
      <c r="K41" s="19"/>
      <c r="L41" s="19"/>
    </row>
    <row r="42" spans="1:12" ht="34.5" customHeight="1" x14ac:dyDescent="0.2">
      <c r="A42" s="260" t="s">
        <v>173</v>
      </c>
      <c r="B42" s="269"/>
      <c r="C42" s="269"/>
      <c r="D42" s="269"/>
      <c r="E42" s="269"/>
      <c r="F42" s="269"/>
      <c r="G42" s="269"/>
      <c r="H42" s="269"/>
      <c r="I42" s="269"/>
      <c r="J42" s="269"/>
      <c r="K42" s="269"/>
      <c r="L42" s="269"/>
    </row>
    <row r="46" spans="1:12" x14ac:dyDescent="0.2">
      <c r="A46" s="27"/>
      <c r="B46" s="27"/>
      <c r="C46" s="27"/>
      <c r="D46" s="27"/>
      <c r="E46" s="27"/>
      <c r="F46" s="27"/>
      <c r="G46" s="27"/>
      <c r="H46" s="27"/>
      <c r="I46" s="27"/>
    </row>
    <row r="47" spans="1:12" x14ac:dyDescent="0.2">
      <c r="A47" s="27"/>
    </row>
    <row r="48" spans="1:12" x14ac:dyDescent="0.2">
      <c r="A48" s="27"/>
    </row>
  </sheetData>
  <mergeCells count="6">
    <mergeCell ref="A1:L1"/>
    <mergeCell ref="A3:L3"/>
    <mergeCell ref="A42:L42"/>
    <mergeCell ref="D4:H4"/>
    <mergeCell ref="A41:B41"/>
    <mergeCell ref="J4:K4"/>
  </mergeCells>
  <phoneticPr fontId="19" type="noConversion"/>
  <conditionalFormatting sqref="B6:B16 B18:B28 B30:B40 F30:H40 F18:H28 F6:H16 D30:D40 D18:D28 D6:D16 J6:L16 J18:L28 J30:L40">
    <cfRule type="cellIs" dxfId="23" priority="6" stopIfTrue="1" operator="equal">
      <formula>0</formula>
    </cfRule>
  </conditionalFormatting>
  <conditionalFormatting sqref="B16:L16 B28:L28 B40:L40">
    <cfRule type="cellIs" dxfId="22" priority="5"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6</vt:i4>
      </vt:variant>
    </vt:vector>
  </HeadingPairs>
  <TitlesOfParts>
    <vt:vector size="27" baseType="lpstr">
      <vt:lpstr>3.1a, 3.1b</vt:lpstr>
      <vt:lpstr>3.2</vt:lpstr>
      <vt:lpstr>3.3a</vt:lpstr>
      <vt:lpstr>3.3b</vt:lpstr>
      <vt:lpstr>3.3c</vt:lpstr>
      <vt:lpstr>3.4a</vt:lpstr>
      <vt:lpstr>3.4b</vt:lpstr>
      <vt:lpstr>3.4c</vt:lpstr>
      <vt:lpstr>3.5a</vt:lpstr>
      <vt:lpstr>3.5b</vt:lpstr>
      <vt:lpstr>3.5c</vt:lpstr>
      <vt:lpstr>3.6a</vt:lpstr>
      <vt:lpstr>3.6b</vt:lpstr>
      <vt:lpstr>3.6c</vt:lpstr>
      <vt:lpstr>3.7</vt:lpstr>
      <vt:lpstr>3.8a</vt:lpstr>
      <vt:lpstr>3.8b</vt:lpstr>
      <vt:lpstr>3.8c</vt:lpstr>
      <vt:lpstr>3.9,3.10</vt:lpstr>
      <vt:lpstr>3.11a</vt:lpstr>
      <vt:lpstr>3.11b</vt:lpstr>
      <vt:lpstr>'3.11a'!Utskriftsområde</vt:lpstr>
      <vt:lpstr>'3.11b'!Utskriftsområde</vt:lpstr>
      <vt:lpstr>'3.4c'!Utskriftsområde</vt:lpstr>
      <vt:lpstr>'3.5a'!Utskriftsområde</vt:lpstr>
      <vt:lpstr>'3.5b'!Utskriftsområde</vt:lpstr>
      <vt:lpstr>'3.5c'!Utskriftsområde</vt:lpstr>
    </vt:vector>
  </TitlesOfParts>
  <Company>Centrala Studiestödsnämnden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Margaretha Pettersson</dc:creator>
  <cp:lastModifiedBy>Anna Emilsson</cp:lastModifiedBy>
  <cp:lastPrinted>2013-10-25T05:45:58Z</cp:lastPrinted>
  <dcterms:created xsi:type="dcterms:W3CDTF">2001-11-07T08:40:28Z</dcterms:created>
  <dcterms:modified xsi:type="dcterms:W3CDTF">2013-10-30T13:43:20Z</dcterms:modified>
</cp:coreProperties>
</file>