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5" yWindow="-45" windowWidth="12540" windowHeight="13005"/>
  </bookViews>
  <sheets>
    <sheet name="7.1, 7.2" sheetId="5" r:id="rId1"/>
    <sheet name="7.3, 7.4" sheetId="10" r:id="rId2"/>
    <sheet name="7.5" sheetId="11" r:id="rId3"/>
    <sheet name="7.6" sheetId="9" r:id="rId4"/>
  </sheets>
  <definedNames>
    <definedName name="_xlnm.Print_Area" localSheetId="0">'7.1, 7.2'!$A$1:$L$32</definedName>
    <definedName name="_xlnm.Print_Area" localSheetId="1">'7.3, 7.4'!$A$1:$L$39</definedName>
    <definedName name="_xlnm.Print_Area" localSheetId="2">'7.5'!$A$1:$L$42</definedName>
  </definedNames>
  <calcPr calcId="145621"/>
</workbook>
</file>

<file path=xl/comments1.xml><?xml version="1.0" encoding="utf-8"?>
<comments xmlns="http://schemas.openxmlformats.org/spreadsheetml/2006/main">
  <authors>
    <author>Stefan Nilsson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Stefan Nilsson:</t>
        </r>
        <r>
          <rPr>
            <sz val="9"/>
            <color indexed="81"/>
            <rFont val="Tahoma"/>
            <family val="2"/>
          </rPr>
          <t xml:space="preserve">
Ändrad till att visa andelar istället för antal personer. Blir rubriken bra så här?
Engelskt ord för andel?</t>
        </r>
      </text>
    </comment>
  </commentList>
</comments>
</file>

<file path=xl/sharedStrings.xml><?xml version="1.0" encoding="utf-8"?>
<sst xmlns="http://schemas.openxmlformats.org/spreadsheetml/2006/main" count="196" uniqueCount="90">
  <si>
    <t>Män</t>
  </si>
  <si>
    <t>Kvinnor</t>
  </si>
  <si>
    <t>Totalt</t>
  </si>
  <si>
    <t>Bifall</t>
  </si>
  <si>
    <t>Avslag</t>
  </si>
  <si>
    <t>Danmark</t>
  </si>
  <si>
    <t>Finland</t>
  </si>
  <si>
    <t>Island</t>
  </si>
  <si>
    <t>Norge</t>
  </si>
  <si>
    <t>Samtliga</t>
  </si>
  <si>
    <t>Afrika</t>
  </si>
  <si>
    <t>Amerika</t>
  </si>
  <si>
    <t>Asien</t>
  </si>
  <si>
    <t>Australien/Oceanien</t>
  </si>
  <si>
    <t xml:space="preserve">Ålder </t>
  </si>
  <si>
    <t>Världsdel</t>
  </si>
  <si>
    <t>Norden</t>
  </si>
  <si>
    <t>Övriga</t>
  </si>
  <si>
    <t xml:space="preserve">                 Foreign citizens</t>
  </si>
  <si>
    <t>Europa, övriga</t>
  </si>
  <si>
    <t>Medborgarskap</t>
  </si>
  <si>
    <t>Övriga världen</t>
  </si>
  <si>
    <t>Ålder</t>
  </si>
  <si>
    <t>Ryssland</t>
  </si>
  <si>
    <t>EU-27, utom Norden</t>
  </si>
  <si>
    <t>Permanent uppehållsrätt</t>
  </si>
  <si>
    <t>Arbetstagare</t>
  </si>
  <si>
    <t>Anhörig till arbetstagare</t>
  </si>
  <si>
    <r>
      <t>Norden</t>
    </r>
    <r>
      <rPr>
        <vertAlign val="superscript"/>
        <sz val="8.5"/>
        <rFont val="Arial"/>
        <family val="2"/>
      </rPr>
      <t>1</t>
    </r>
  </si>
  <si>
    <r>
      <t>Statslösa</t>
    </r>
    <r>
      <rPr>
        <vertAlign val="superscript"/>
        <sz val="8.5"/>
        <rFont val="Arial"/>
        <family val="2"/>
      </rPr>
      <t>3</t>
    </r>
  </si>
  <si>
    <t xml:space="preserve">                     Number of persons receiving basic entitlement to Swedish student aid according to 
                     national law, by sex and age </t>
  </si>
  <si>
    <t>7              Utländska medborgare</t>
  </si>
  <si>
    <r>
      <t>00</t>
    </r>
    <r>
      <rPr>
        <sz val="8.5"/>
        <rFont val="Arial"/>
        <family val="2"/>
      </rPr>
      <t>–19 år</t>
    </r>
  </si>
  <si>
    <t>20–24 år</t>
  </si>
  <si>
    <t>25–29 år</t>
  </si>
  <si>
    <t>30–34 år</t>
  </si>
  <si>
    <t>35–39 år</t>
  </si>
  <si>
    <t>40–44 år</t>
  </si>
  <si>
    <t>45–49 år</t>
  </si>
  <si>
    <t xml:space="preserve">50 år–  </t>
  </si>
  <si>
    <t xml:space="preserve">                     Number of persons receiving entitlement to Swedish student aid 
                     according to European Union law, by sex and age </t>
  </si>
  <si>
    <t>2010/11</t>
  </si>
  <si>
    <t>"</t>
  </si>
  <si>
    <r>
      <t>EU-27, utom Norden</t>
    </r>
    <r>
      <rPr>
        <vertAlign val="superscript"/>
        <sz val="8.5"/>
        <rFont val="Arial"/>
        <family val="2"/>
      </rPr>
      <t>2</t>
    </r>
  </si>
  <si>
    <t>Bifallsgrund i prövningen enligt EU-rätten</t>
  </si>
  <si>
    <t>2011/12</t>
  </si>
  <si>
    <t xml:space="preserve">Belgien                       </t>
  </si>
  <si>
    <t xml:space="preserve">Bulgarien                     </t>
  </si>
  <si>
    <t xml:space="preserve">Cypern                        </t>
  </si>
  <si>
    <t xml:space="preserve">Estland                       </t>
  </si>
  <si>
    <t xml:space="preserve">Frankrike                     </t>
  </si>
  <si>
    <t xml:space="preserve">Grekland                      </t>
  </si>
  <si>
    <t xml:space="preserve">Irland                        </t>
  </si>
  <si>
    <t xml:space="preserve">Italien                       </t>
  </si>
  <si>
    <t xml:space="preserve">Lettland                      </t>
  </si>
  <si>
    <t xml:space="preserve">Litauen                       </t>
  </si>
  <si>
    <t xml:space="preserve">Malta                         </t>
  </si>
  <si>
    <t xml:space="preserve">Nederländerna                 </t>
  </si>
  <si>
    <t xml:space="preserve">Polen                         </t>
  </si>
  <si>
    <t xml:space="preserve">Portugal                      </t>
  </si>
  <si>
    <t xml:space="preserve">Rumänien                      </t>
  </si>
  <si>
    <t xml:space="preserve">Slovakien                     </t>
  </si>
  <si>
    <t xml:space="preserve">Slovenien                     </t>
  </si>
  <si>
    <t xml:space="preserve">Spanien                       </t>
  </si>
  <si>
    <t xml:space="preserve">Storbritannien                </t>
  </si>
  <si>
    <t xml:space="preserve">Tjeckien                      </t>
  </si>
  <si>
    <t xml:space="preserve">Tyskland                      </t>
  </si>
  <si>
    <t xml:space="preserve">Ungern                        </t>
  </si>
  <si>
    <t xml:space="preserve">Österrike                     </t>
  </si>
  <si>
    <t xml:space="preserve">Luxemburg    </t>
  </si>
  <si>
    <t>-</t>
  </si>
  <si>
    <t>Tabell 7.6    Andel personer som fått grundläggande rätt till svenskt 
                    studiestöd enligt EU-rätten, fördelat på kön och 
                    beslutsgrund, 2012/13</t>
  </si>
  <si>
    <r>
      <t xml:space="preserve">             </t>
    </r>
    <r>
      <rPr>
        <sz val="10"/>
        <rFont val="Arial"/>
        <family val="2"/>
      </rPr>
      <t xml:space="preserve">        Relative share of persons receiving entitlement to Swedish student aid 
                     according to European Union law, by sex and grounds for 
                     decision, 2012/13</t>
    </r>
  </si>
  <si>
    <t>Associeringsavtal</t>
  </si>
  <si>
    <t>Gästforskardirektiv</t>
  </si>
  <si>
    <t>Varaktigt bosatta</t>
  </si>
  <si>
    <r>
      <t>Tabell 7.5    Antal personer som fått beslut om grundläggande rätt till svenskt studiestöd enligt 
                     EU-rätten,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fördelat på kön, typ av beslut och medborgarskap, 2012/13</t>
    </r>
    <r>
      <rPr>
        <b/>
        <vertAlign val="superscript"/>
        <sz val="10"/>
        <rFont val="Arial"/>
        <family val="2"/>
      </rPr>
      <t>2, 3</t>
    </r>
  </si>
  <si>
    <t xml:space="preserve">                     Number of persons receiving decisions on Swedish student aid according to European 
                     Union law, by sex, type of decision and citizenship, 2012/13</t>
  </si>
  <si>
    <t>2012/13</t>
  </si>
  <si>
    <t xml:space="preserve"> </t>
  </si>
  <si>
    <r>
      <t>Tabell 7.2    Antal personer som fått beslut om grundläggande rätt till svenskt studiestöd 
                    enligt nationella regler för nordiska medborgare, fördelat på kön, 
                    medborgarskap och beslut, 2012/13</t>
    </r>
    <r>
      <rPr>
        <vertAlign val="superscript"/>
        <sz val="10"/>
        <rFont val="Arial"/>
        <family val="2"/>
      </rPr>
      <t xml:space="preserve"> </t>
    </r>
  </si>
  <si>
    <t xml:space="preserve">                     Number of persons receiving decisions on basic entitlement to Swedish student aid 
                     according to national law for Nordic citizens, by sex, citizenship 
                     and type of decision, 2012/13</t>
  </si>
  <si>
    <t>Tabell 7.3    Antal personer som fått beslut om grundläggande rätt till svenskt studiestöd enligt 
                     nationella regler, fördelat på kön, beslut och hemvärldsdel, 2012/13</t>
  </si>
  <si>
    <t xml:space="preserve">                     Number of persons receiving decisions on basic entitlement to Swedish student aid 
                     according to national law, by sex, type of decision and home continent, 2012/13   </t>
  </si>
  <si>
    <t>1   EU-lagstiftningen på studiestödsområdet omfattar förutom EU-länderna även Schweiz och de länder som 
     omfattas av EES-avtalet (Norge, Island och Liechtenstein). 
2   Uppgifterna avser antalet personer som har ansökt om svenskt studiestöd för studier under läsåret 2012/13.
3   Tabellen har sekretessgranskats, vilket innebär att enskilda celler med antal färre än 3 har ersatts med " och att 
     summeringar har justerats.</t>
  </si>
  <si>
    <r>
      <t>Tabell 7.1    Antal personer som beviljats grundläggande rätt till svenskt studiestöd 
                    enligt nationella regler, fördelat på kön och ålder</t>
    </r>
    <r>
      <rPr>
        <b/>
        <vertAlign val="superscript"/>
        <sz val="10"/>
        <rFont val="Arial"/>
        <family val="2"/>
      </rPr>
      <t xml:space="preserve">1 </t>
    </r>
  </si>
  <si>
    <t xml:space="preserve">1   I "Norden" ingår även de personer som hunnit bli svenska medborgare från att prövningen har börjat till att ett beslut 
     fattats. 
2   Omfattar länderna inom Europeiska unionen utom Danmark och Finland.   
3   Innefattar även okänt medborgarskap och medborgarskap under utredning.  </t>
  </si>
  <si>
    <r>
      <t>Tabell 7.4    Antal personer som beviljats grundläggande rätt till svenskt studiestöd enligt 
                     EU-rätten,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fördelat på kön och ålder</t>
    </r>
    <r>
      <rPr>
        <b/>
        <vertAlign val="superscript"/>
        <sz val="10"/>
        <rFont val="Arial"/>
        <family val="2"/>
      </rPr>
      <t>2, 3</t>
    </r>
  </si>
  <si>
    <t>1  En förskjutning av åldersintervallen i tidigare års publikationer har korrigerats till detta år.</t>
  </si>
  <si>
    <t>1   EU-lagstiftningen på studiestödsområdet omfattar förutom EU-länderna även Schweiz och de länder som 
     omfattas av EES-avtalet (Norge, Island och Liechtenstein). 
2   Tabellen har sekretessgranskats, vilket innebär att enskilda celler med antal mindre än 3 har ersatts med " och att 
     summeringar har justerats.
3  En förskjutning av åldersintervallen i tidigare års publikationer har korrigerats till detta år.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</si>
</sst>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2">
    <font>
      <sz val="10"/>
      <name val="Arial"/>
    </font>
    <font>
      <sz val="10"/>
      <name val="Arial"/>
      <family val="2"/>
    </font>
    <font>
      <sz val="8.5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vertAlign val="superscript"/>
      <sz val="8.5"/>
      <name val="Arial"/>
      <family val="2"/>
    </font>
    <font>
      <b/>
      <sz val="8.5"/>
      <name val="Arial"/>
      <family val="2"/>
    </font>
    <font>
      <b/>
      <sz val="10.5"/>
      <name val="Arial"/>
      <family val="2"/>
    </font>
    <font>
      <sz val="8.5"/>
      <color indexed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Verdana,Arial Unicode MS,Andale"/>
    </font>
    <font>
      <b/>
      <i/>
      <sz val="8"/>
      <name val="Verdana,Arial Unicode MS,Andale"/>
    </font>
    <font>
      <sz val="8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horizontal="right"/>
    </xf>
    <xf numFmtId="0" fontId="0" fillId="0" borderId="0" xfId="0" applyBorder="1"/>
    <xf numFmtId="0" fontId="2" fillId="0" borderId="3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/>
    <xf numFmtId="0" fontId="4" fillId="0" borderId="0" xfId="0" applyFont="1" applyAlignment="1">
      <alignment horizontal="left"/>
    </xf>
    <xf numFmtId="0" fontId="2" fillId="0" borderId="3" xfId="0" applyFont="1" applyBorder="1" applyAlignment="1">
      <alignment horizontal="right" wrapText="1"/>
    </xf>
    <xf numFmtId="0" fontId="5" fillId="0" borderId="0" xfId="0" applyFont="1"/>
    <xf numFmtId="3" fontId="2" fillId="0" borderId="0" xfId="0" applyNumberFormat="1" applyFont="1" applyBorder="1"/>
    <xf numFmtId="0" fontId="9" fillId="0" borderId="0" xfId="0" applyFont="1" applyBorder="1" applyAlignment="1">
      <alignment wrapText="1"/>
    </xf>
    <xf numFmtId="3" fontId="0" fillId="0" borderId="0" xfId="0" applyNumberFormat="1"/>
    <xf numFmtId="0" fontId="2" fillId="0" borderId="0" xfId="0" applyFont="1" applyBorder="1" applyAlignment="1">
      <alignment horizontal="left"/>
    </xf>
    <xf numFmtId="3" fontId="0" fillId="0" borderId="0" xfId="0" applyNumberFormat="1" applyBorder="1"/>
    <xf numFmtId="0" fontId="2" fillId="0" borderId="0" xfId="0" applyFont="1" applyBorder="1" applyAlignment="1">
      <alignment wrapText="1"/>
    </xf>
    <xf numFmtId="0" fontId="2" fillId="0" borderId="0" xfId="0" applyFont="1" applyBorder="1" applyAlignment="1"/>
    <xf numFmtId="49" fontId="7" fillId="0" borderId="0" xfId="0" applyNumberFormat="1" applyFont="1" applyAlignment="1">
      <alignment horizontal="left"/>
    </xf>
    <xf numFmtId="0" fontId="0" fillId="0" borderId="0" xfId="0" applyAlignment="1"/>
    <xf numFmtId="0" fontId="3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3" fillId="0" borderId="0" xfId="0" applyFont="1" applyAlignment="1">
      <alignment wrapText="1"/>
    </xf>
    <xf numFmtId="0" fontId="0" fillId="0" borderId="1" xfId="0" applyBorder="1" applyAlignment="1"/>
    <xf numFmtId="0" fontId="2" fillId="0" borderId="3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0" fillId="0" borderId="1" xfId="0" applyBorder="1"/>
    <xf numFmtId="0" fontId="0" fillId="0" borderId="0" xfId="0" applyBorder="1" applyAlignment="1"/>
    <xf numFmtId="49" fontId="2" fillId="0" borderId="3" xfId="0" applyNumberFormat="1" applyFont="1" applyBorder="1" applyAlignment="1">
      <alignment horizontal="right" wrapText="1"/>
    </xf>
    <xf numFmtId="0" fontId="2" fillId="0" borderId="2" xfId="0" applyFont="1" applyBorder="1"/>
    <xf numFmtId="3" fontId="10" fillId="0" borderId="0" xfId="0" applyNumberFormat="1" applyFont="1"/>
    <xf numFmtId="3" fontId="10" fillId="0" borderId="0" xfId="0" applyNumberFormat="1" applyFont="1" applyBorder="1"/>
    <xf numFmtId="3" fontId="10" fillId="0" borderId="1" xfId="0" applyNumberFormat="1" applyFont="1" applyBorder="1"/>
    <xf numFmtId="3" fontId="10" fillId="0" borderId="0" xfId="0" applyNumberFormat="1" applyFont="1" applyBorder="1" applyAlignment="1">
      <alignment horizontal="right" wrapText="1"/>
    </xf>
    <xf numFmtId="3" fontId="10" fillId="0" borderId="0" xfId="0" applyNumberFormat="1" applyFont="1" applyBorder="1" applyAlignment="1">
      <alignment horizontal="right"/>
    </xf>
    <xf numFmtId="0" fontId="2" fillId="0" borderId="0" xfId="0" applyFont="1" applyBorder="1"/>
    <xf numFmtId="0" fontId="0" fillId="0" borderId="2" xfId="0" applyBorder="1" applyAlignment="1"/>
    <xf numFmtId="49" fontId="2" fillId="0" borderId="3" xfId="0" applyNumberFormat="1" applyFont="1" applyBorder="1" applyAlignment="1"/>
    <xf numFmtId="0" fontId="10" fillId="0" borderId="0" xfId="0" applyFont="1"/>
    <xf numFmtId="49" fontId="2" fillId="0" borderId="0" xfId="0" applyNumberFormat="1" applyFont="1" applyBorder="1" applyAlignment="1"/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right"/>
    </xf>
    <xf numFmtId="3" fontId="2" fillId="0" borderId="0" xfId="0" applyNumberFormat="1" applyFont="1"/>
    <xf numFmtId="3" fontId="7" fillId="0" borderId="0" xfId="0" applyNumberFormat="1" applyFont="1"/>
    <xf numFmtId="0" fontId="14" fillId="0" borderId="0" xfId="0" applyFont="1"/>
    <xf numFmtId="14" fontId="2" fillId="0" borderId="1" xfId="0" applyNumberFormat="1" applyFont="1" applyBorder="1" applyAlignment="1">
      <alignment horizontal="left"/>
    </xf>
    <xf numFmtId="49" fontId="6" fillId="0" borderId="3" xfId="0" applyNumberFormat="1" applyFont="1" applyBorder="1" applyAlignment="1"/>
    <xf numFmtId="49" fontId="2" fillId="0" borderId="3" xfId="0" applyNumberFormat="1" applyFont="1" applyBorder="1" applyAlignment="1">
      <alignment horizontal="left"/>
    </xf>
    <xf numFmtId="0" fontId="2" fillId="0" borderId="3" xfId="0" applyFont="1" applyFill="1" applyBorder="1" applyAlignment="1">
      <alignment horizontal="right"/>
    </xf>
    <xf numFmtId="49" fontId="17" fillId="0" borderId="0" xfId="0" applyNumberFormat="1" applyFont="1" applyFill="1" applyBorder="1" applyAlignment="1">
      <alignment vertical="top" wrapText="1"/>
    </xf>
    <xf numFmtId="3" fontId="16" fillId="0" borderId="0" xfId="0" applyNumberFormat="1" applyFont="1" applyBorder="1" applyAlignment="1">
      <alignment horizontal="right" wrapText="1"/>
    </xf>
    <xf numFmtId="3" fontId="14" fillId="0" borderId="0" xfId="0" applyNumberFormat="1" applyFont="1" applyBorder="1"/>
    <xf numFmtId="0" fontId="7" fillId="0" borderId="0" xfId="0" applyFont="1" applyBorder="1"/>
    <xf numFmtId="49" fontId="7" fillId="0" borderId="0" xfId="0" applyNumberFormat="1" applyFont="1" applyBorder="1" applyAlignment="1">
      <alignment horizontal="left"/>
    </xf>
    <xf numFmtId="3" fontId="7" fillId="0" borderId="0" xfId="0" applyNumberFormat="1" applyFont="1" applyBorder="1"/>
    <xf numFmtId="0" fontId="2" fillId="0" borderId="0" xfId="0" applyFont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3" fontId="14" fillId="0" borderId="1" xfId="0" applyNumberFormat="1" applyFont="1" applyBorder="1"/>
    <xf numFmtId="3" fontId="10" fillId="0" borderId="0" xfId="0" applyNumberFormat="1" applyFont="1" applyBorder="1" applyAlignment="1"/>
    <xf numFmtId="3" fontId="18" fillId="0" borderId="0" xfId="0" applyNumberFormat="1" applyFont="1" applyBorder="1" applyAlignment="1">
      <alignment horizontal="right" wrapText="1"/>
    </xf>
    <xf numFmtId="3" fontId="18" fillId="0" borderId="0" xfId="0" applyNumberFormat="1" applyFont="1" applyFill="1" applyBorder="1" applyAlignment="1">
      <alignment horizontal="right" wrapText="1"/>
    </xf>
    <xf numFmtId="164" fontId="0" fillId="0" borderId="0" xfId="1" applyNumberFormat="1" applyFont="1"/>
    <xf numFmtId="0" fontId="0" fillId="0" borderId="3" xfId="0" applyBorder="1" applyAlignment="1"/>
    <xf numFmtId="0" fontId="0" fillId="0" borderId="2" xfId="0" applyBorder="1"/>
    <xf numFmtId="0" fontId="5" fillId="0" borderId="3" xfId="0" applyFont="1" applyBorder="1" applyAlignment="1">
      <alignment wrapText="1"/>
    </xf>
    <xf numFmtId="9" fontId="0" fillId="0" borderId="0" xfId="1" applyFont="1"/>
    <xf numFmtId="9" fontId="14" fillId="0" borderId="0" xfId="1" applyFont="1" applyFill="1" applyBorder="1"/>
    <xf numFmtId="9" fontId="7" fillId="0" borderId="0" xfId="1" applyFont="1"/>
    <xf numFmtId="3" fontId="7" fillId="0" borderId="0" xfId="0" applyNumberFormat="1" applyFont="1" applyBorder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3" fontId="14" fillId="0" borderId="0" xfId="0" applyNumberFormat="1" applyFont="1" applyBorder="1" applyAlignment="1">
      <alignment horizontal="right"/>
    </xf>
    <xf numFmtId="3" fontId="14" fillId="0" borderId="0" xfId="0" applyNumberFormat="1" applyFont="1" applyFill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right"/>
    </xf>
    <xf numFmtId="3" fontId="7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0" fontId="7" fillId="0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9" fontId="7" fillId="0" borderId="0" xfId="1" applyFont="1" applyFill="1" applyBorder="1" applyAlignment="1">
      <alignment horizontal="right"/>
    </xf>
    <xf numFmtId="9" fontId="2" fillId="0" borderId="0" xfId="1" applyFont="1" applyAlignment="1">
      <alignment horizontal="right"/>
    </xf>
    <xf numFmtId="9" fontId="7" fillId="0" borderId="1" xfId="1" applyFont="1" applyBorder="1" applyAlignment="1">
      <alignment horizontal="right"/>
    </xf>
    <xf numFmtId="0" fontId="5" fillId="0" borderId="3" xfId="0" applyFont="1" applyFill="1" applyBorder="1" applyAlignment="1">
      <alignment wrapText="1"/>
    </xf>
    <xf numFmtId="0" fontId="0" fillId="0" borderId="3" xfId="0" applyFill="1" applyBorder="1" applyAlignment="1"/>
    <xf numFmtId="0" fontId="0" fillId="0" borderId="2" xfId="0" applyFill="1" applyBorder="1"/>
    <xf numFmtId="0" fontId="0" fillId="0" borderId="3" xfId="0" applyBorder="1"/>
    <xf numFmtId="0" fontId="1" fillId="0" borderId="0" xfId="0" applyFont="1"/>
    <xf numFmtId="0" fontId="21" fillId="0" borderId="1" xfId="0" applyFont="1" applyBorder="1"/>
    <xf numFmtId="3" fontId="7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4" fillId="0" borderId="0" xfId="0" applyFont="1" applyAlignment="1">
      <alignment horizontal="left"/>
    </xf>
    <xf numFmtId="0" fontId="3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11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0" fillId="0" borderId="1" xfId="0" applyBorder="1" applyAlignment="1"/>
    <xf numFmtId="0" fontId="10" fillId="0" borderId="0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left" wrapText="1"/>
    </xf>
    <xf numFmtId="0" fontId="13" fillId="0" borderId="0" xfId="0" applyFont="1" applyAlignment="1">
      <alignment wrapText="1"/>
    </xf>
    <xf numFmtId="49" fontId="2" fillId="0" borderId="3" xfId="0" applyNumberFormat="1" applyFont="1" applyBorder="1" applyAlignment="1"/>
    <xf numFmtId="0" fontId="3" fillId="0" borderId="0" xfId="0" applyFont="1" applyAlignment="1">
      <alignment horizontal="left" wrapText="1"/>
    </xf>
    <xf numFmtId="0" fontId="2" fillId="0" borderId="3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Border="1" applyAlignment="1"/>
  </cellXfs>
  <cellStyles count="2">
    <cellStyle name="Normal" xfId="0" builtinId="0"/>
    <cellStyle name="Procent" xfId="1" builtinId="5"/>
  </cellStyles>
  <dxfs count="7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17</xdr:row>
      <xdr:rowOff>38100</xdr:rowOff>
    </xdr:from>
    <xdr:to>
      <xdr:col>2</xdr:col>
      <xdr:colOff>28575</xdr:colOff>
      <xdr:row>17</xdr:row>
      <xdr:rowOff>266700</xdr:rowOff>
    </xdr:to>
    <xdr:pic>
      <xdr:nvPicPr>
        <xdr:cNvPr id="108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381375"/>
          <a:ext cx="13620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31</xdr:row>
      <xdr:rowOff>38100</xdr:rowOff>
    </xdr:from>
    <xdr:to>
      <xdr:col>2</xdr:col>
      <xdr:colOff>0</xdr:colOff>
      <xdr:row>31</xdr:row>
      <xdr:rowOff>266700</xdr:rowOff>
    </xdr:to>
    <xdr:pic>
      <xdr:nvPicPr>
        <xdr:cNvPr id="108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619875"/>
          <a:ext cx="13430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28575</xdr:rowOff>
    </xdr:from>
    <xdr:to>
      <xdr:col>1</xdr:col>
      <xdr:colOff>457200</xdr:colOff>
      <xdr:row>14</xdr:row>
      <xdr:rowOff>276225</xdr:rowOff>
    </xdr:to>
    <xdr:pic>
      <xdr:nvPicPr>
        <xdr:cNvPr id="21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81300"/>
          <a:ext cx="14763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33</xdr:row>
      <xdr:rowOff>38100</xdr:rowOff>
    </xdr:from>
    <xdr:to>
      <xdr:col>1</xdr:col>
      <xdr:colOff>342900</xdr:colOff>
      <xdr:row>33</xdr:row>
      <xdr:rowOff>266700</xdr:rowOff>
    </xdr:to>
    <xdr:pic>
      <xdr:nvPicPr>
        <xdr:cNvPr id="211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29450"/>
          <a:ext cx="13620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40</xdr:row>
      <xdr:rowOff>28575</xdr:rowOff>
    </xdr:from>
    <xdr:to>
      <xdr:col>1</xdr:col>
      <xdr:colOff>428625</xdr:colOff>
      <xdr:row>40</xdr:row>
      <xdr:rowOff>276225</xdr:rowOff>
    </xdr:to>
    <xdr:pic>
      <xdr:nvPicPr>
        <xdr:cNvPr id="515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229475"/>
          <a:ext cx="14763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28575</xdr:rowOff>
    </xdr:from>
    <xdr:to>
      <xdr:col>0</xdr:col>
      <xdr:colOff>1476375</xdr:colOff>
      <xdr:row>11</xdr:row>
      <xdr:rowOff>276225</xdr:rowOff>
    </xdr:to>
    <xdr:pic>
      <xdr:nvPicPr>
        <xdr:cNvPr id="310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1700"/>
          <a:ext cx="14763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zoomScaleNormal="100" workbookViewId="0">
      <selection sqref="A1:K1"/>
    </sheetView>
  </sheetViews>
  <sheetFormatPr defaultRowHeight="12.75"/>
  <cols>
    <col min="1" max="1" width="13.7109375" customWidth="1"/>
    <col min="2" max="2" width="6.7109375" customWidth="1"/>
    <col min="3" max="4" width="7.5703125" customWidth="1"/>
    <col min="5" max="5" width="1.7109375" customWidth="1"/>
    <col min="6" max="8" width="7.5703125" customWidth="1"/>
    <col min="9" max="9" width="1.85546875" customWidth="1"/>
    <col min="10" max="11" width="7.5703125" customWidth="1"/>
    <col min="12" max="12" width="9.42578125" customWidth="1"/>
    <col min="13" max="13" width="11.42578125" bestFit="1" customWidth="1"/>
  </cols>
  <sheetData>
    <row r="1" spans="1:14" ht="15.75" customHeight="1">
      <c r="A1" s="99" t="s">
        <v>31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4" ht="20.25" customHeight="1">
      <c r="A2" s="103" t="s">
        <v>18</v>
      </c>
      <c r="B2" s="104"/>
      <c r="C2" s="104"/>
      <c r="D2" s="104"/>
      <c r="E2" s="98"/>
      <c r="F2" s="98"/>
      <c r="G2" s="98"/>
      <c r="H2" s="98"/>
      <c r="I2" s="98"/>
      <c r="J2" s="98"/>
      <c r="K2" s="98"/>
      <c r="L2" s="98"/>
    </row>
    <row r="3" spans="1:14" ht="12.75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4" ht="27" customHeight="1">
      <c r="A4" s="100" t="s">
        <v>85</v>
      </c>
      <c r="B4" s="100"/>
      <c r="C4" s="101"/>
      <c r="D4" s="101"/>
      <c r="E4" s="101"/>
      <c r="F4" s="101"/>
      <c r="G4" s="101"/>
      <c r="H4" s="101"/>
      <c r="I4" s="101"/>
      <c r="J4" s="102"/>
      <c r="K4" s="102"/>
    </row>
    <row r="5" spans="1:14" ht="7.5" customHeight="1">
      <c r="A5" s="22"/>
      <c r="B5" s="22"/>
      <c r="C5" s="23"/>
      <c r="D5" s="23"/>
      <c r="E5" s="23"/>
      <c r="F5" s="23"/>
      <c r="G5" s="23"/>
      <c r="H5" s="23"/>
      <c r="I5" s="23"/>
      <c r="J5" s="24"/>
      <c r="K5" s="24"/>
    </row>
    <row r="6" spans="1:14" ht="24.75" customHeight="1">
      <c r="A6" s="105" t="s">
        <v>30</v>
      </c>
      <c r="B6" s="106"/>
      <c r="C6" s="106"/>
      <c r="D6" s="106"/>
      <c r="E6" s="106"/>
      <c r="F6" s="106"/>
      <c r="G6" s="106"/>
      <c r="H6" s="106"/>
      <c r="I6" s="106"/>
      <c r="J6" s="106"/>
      <c r="K6" s="107"/>
      <c r="L6" s="107"/>
    </row>
    <row r="7" spans="1:14" s="12" customFormat="1" ht="16.5" customHeight="1">
      <c r="A7" s="3" t="s">
        <v>14</v>
      </c>
      <c r="B7" s="50" t="s">
        <v>41</v>
      </c>
      <c r="C7" s="49"/>
      <c r="D7" s="40"/>
      <c r="E7" s="9"/>
      <c r="F7" s="50" t="s">
        <v>45</v>
      </c>
      <c r="G7" s="49"/>
      <c r="H7" s="40"/>
      <c r="I7" s="9"/>
      <c r="J7" s="50" t="s">
        <v>78</v>
      </c>
      <c r="K7" s="50"/>
      <c r="L7" s="50"/>
      <c r="M7"/>
    </row>
    <row r="8" spans="1:14" ht="16.5" customHeight="1">
      <c r="A8" s="48"/>
      <c r="B8" s="11" t="s">
        <v>1</v>
      </c>
      <c r="C8" s="11" t="s">
        <v>0</v>
      </c>
      <c r="D8" s="11" t="s">
        <v>2</v>
      </c>
      <c r="E8" s="4"/>
      <c r="F8" s="11" t="s">
        <v>1</v>
      </c>
      <c r="G8" s="11" t="s">
        <v>0</v>
      </c>
      <c r="H8" s="11" t="s">
        <v>2</v>
      </c>
      <c r="I8" s="4"/>
      <c r="J8" s="11" t="s">
        <v>1</v>
      </c>
      <c r="K8" s="11" t="s">
        <v>0</v>
      </c>
      <c r="L8" s="11" t="s">
        <v>2</v>
      </c>
    </row>
    <row r="9" spans="1:14" ht="16.5" customHeight="1">
      <c r="A9" s="14" t="s">
        <v>32</v>
      </c>
      <c r="B9" s="63">
        <v>3188</v>
      </c>
      <c r="C9" s="63">
        <v>4120</v>
      </c>
      <c r="D9" s="36">
        <v>7308</v>
      </c>
      <c r="E9" s="37"/>
      <c r="F9" s="63">
        <v>3134</v>
      </c>
      <c r="G9" s="63">
        <v>4700</v>
      </c>
      <c r="H9" s="36">
        <v>7834</v>
      </c>
      <c r="I9" s="37"/>
      <c r="J9" s="63">
        <v>3513</v>
      </c>
      <c r="K9" s="63">
        <v>4942</v>
      </c>
      <c r="L9" s="36">
        <v>8455</v>
      </c>
      <c r="N9" s="68"/>
    </row>
    <row r="10" spans="1:14" ht="12.75" customHeight="1">
      <c r="A10" s="16" t="s">
        <v>33</v>
      </c>
      <c r="B10" s="63">
        <v>952</v>
      </c>
      <c r="C10" s="63">
        <v>485</v>
      </c>
      <c r="D10" s="36">
        <v>1437</v>
      </c>
      <c r="E10" s="61"/>
      <c r="F10" s="63">
        <v>1114</v>
      </c>
      <c r="G10" s="63">
        <v>600</v>
      </c>
      <c r="H10" s="36">
        <v>1714</v>
      </c>
      <c r="I10" s="61"/>
      <c r="J10" s="63">
        <v>988</v>
      </c>
      <c r="K10" s="63">
        <v>585</v>
      </c>
      <c r="L10" s="36">
        <v>1573</v>
      </c>
      <c r="N10" s="68"/>
    </row>
    <row r="11" spans="1:14" ht="12.75" customHeight="1">
      <c r="A11" s="16" t="s">
        <v>34</v>
      </c>
      <c r="B11" s="63">
        <v>1739</v>
      </c>
      <c r="C11" s="63">
        <v>855</v>
      </c>
      <c r="D11" s="36">
        <v>2594</v>
      </c>
      <c r="E11" s="61"/>
      <c r="F11" s="63">
        <v>2014</v>
      </c>
      <c r="G11" s="63">
        <v>990</v>
      </c>
      <c r="H11" s="36">
        <v>3004</v>
      </c>
      <c r="I11" s="61"/>
      <c r="J11" s="63">
        <v>1924</v>
      </c>
      <c r="K11" s="63">
        <v>892</v>
      </c>
      <c r="L11" s="36">
        <v>2816</v>
      </c>
      <c r="N11" s="68"/>
    </row>
    <row r="12" spans="1:14" s="5" customFormat="1" ht="12.75" customHeight="1">
      <c r="A12" s="16" t="s">
        <v>35</v>
      </c>
      <c r="B12" s="63">
        <v>1524</v>
      </c>
      <c r="C12" s="63">
        <v>817</v>
      </c>
      <c r="D12" s="36">
        <v>2341</v>
      </c>
      <c r="E12" s="61"/>
      <c r="F12" s="63">
        <v>1678</v>
      </c>
      <c r="G12" s="63">
        <v>797</v>
      </c>
      <c r="H12" s="36">
        <v>2475</v>
      </c>
      <c r="I12" s="61"/>
      <c r="J12" s="63">
        <v>1749</v>
      </c>
      <c r="K12" s="63">
        <v>851</v>
      </c>
      <c r="L12" s="36">
        <v>2600</v>
      </c>
      <c r="M12"/>
    </row>
    <row r="13" spans="1:14" ht="12.75" customHeight="1">
      <c r="A13" s="16" t="s">
        <v>36</v>
      </c>
      <c r="B13" s="63">
        <v>1067</v>
      </c>
      <c r="C13" s="63">
        <v>547</v>
      </c>
      <c r="D13" s="36">
        <v>1614</v>
      </c>
      <c r="E13" s="61"/>
      <c r="F13" s="63">
        <v>1199</v>
      </c>
      <c r="G13" s="63">
        <v>522</v>
      </c>
      <c r="H13" s="36">
        <v>1721</v>
      </c>
      <c r="I13" s="61"/>
      <c r="J13" s="63">
        <v>1127</v>
      </c>
      <c r="K13" s="63">
        <v>459</v>
      </c>
      <c r="L13" s="36">
        <v>1586</v>
      </c>
    </row>
    <row r="14" spans="1:14" ht="12.75" customHeight="1">
      <c r="A14" s="16" t="s">
        <v>37</v>
      </c>
      <c r="B14" s="63">
        <v>680</v>
      </c>
      <c r="C14" s="63">
        <v>335</v>
      </c>
      <c r="D14" s="36">
        <v>1015</v>
      </c>
      <c r="E14" s="61"/>
      <c r="F14" s="63">
        <v>749</v>
      </c>
      <c r="G14" s="63">
        <v>321</v>
      </c>
      <c r="H14" s="36">
        <v>1070</v>
      </c>
      <c r="I14" s="61"/>
      <c r="J14" s="63">
        <v>716</v>
      </c>
      <c r="K14" s="63">
        <v>279</v>
      </c>
      <c r="L14" s="36">
        <v>995</v>
      </c>
    </row>
    <row r="15" spans="1:14" ht="12.75" customHeight="1">
      <c r="A15" s="16" t="s">
        <v>38</v>
      </c>
      <c r="B15" s="63">
        <v>367</v>
      </c>
      <c r="C15" s="63">
        <v>201</v>
      </c>
      <c r="D15" s="36">
        <v>568</v>
      </c>
      <c r="E15" s="61"/>
      <c r="F15" s="63">
        <v>357</v>
      </c>
      <c r="G15" s="63">
        <v>172</v>
      </c>
      <c r="H15" s="36">
        <v>529</v>
      </c>
      <c r="I15" s="61"/>
      <c r="J15" s="63">
        <v>332</v>
      </c>
      <c r="K15" s="63">
        <v>164</v>
      </c>
      <c r="L15" s="36">
        <v>496</v>
      </c>
      <c r="M15" t="s">
        <v>79</v>
      </c>
    </row>
    <row r="16" spans="1:14" ht="12.75" customHeight="1">
      <c r="A16" s="16" t="s">
        <v>39</v>
      </c>
      <c r="B16" s="63">
        <v>136</v>
      </c>
      <c r="C16" s="63">
        <v>86</v>
      </c>
      <c r="D16" s="36">
        <v>222</v>
      </c>
      <c r="E16" s="61"/>
      <c r="F16" s="63">
        <v>147</v>
      </c>
      <c r="G16" s="63">
        <v>67</v>
      </c>
      <c r="H16" s="36">
        <v>214</v>
      </c>
      <c r="I16" s="61"/>
      <c r="J16" s="63">
        <v>163</v>
      </c>
      <c r="K16" s="63">
        <v>67</v>
      </c>
      <c r="L16" s="36">
        <v>230</v>
      </c>
    </row>
    <row r="17" spans="1:13" ht="16.5" customHeight="1">
      <c r="A17" s="59" t="s">
        <v>2</v>
      </c>
      <c r="B17" s="60">
        <v>9653</v>
      </c>
      <c r="C17" s="60">
        <v>7446</v>
      </c>
      <c r="D17" s="60">
        <v>17099</v>
      </c>
      <c r="E17" s="60"/>
      <c r="F17" s="60">
        <v>10392</v>
      </c>
      <c r="G17" s="60">
        <v>8169</v>
      </c>
      <c r="H17" s="60">
        <v>18561</v>
      </c>
      <c r="I17" s="60"/>
      <c r="J17" s="60">
        <v>10512</v>
      </c>
      <c r="K17" s="60">
        <v>8239</v>
      </c>
      <c r="L17" s="60">
        <v>18751</v>
      </c>
    </row>
    <row r="18" spans="1:13" ht="26.25" customHeight="1">
      <c r="A18" s="90"/>
      <c r="B18" s="90"/>
      <c r="C18" s="5"/>
      <c r="D18" s="5"/>
      <c r="E18" s="5"/>
      <c r="F18" s="17"/>
      <c r="G18" s="17"/>
      <c r="H18" s="5"/>
      <c r="I18" s="5"/>
      <c r="J18" s="5"/>
      <c r="K18" s="5"/>
      <c r="L18" s="5"/>
    </row>
    <row r="19" spans="1:13" ht="14.25" customHeight="1">
      <c r="A19" s="108" t="s">
        <v>88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9"/>
    </row>
    <row r="22" spans="1:13" ht="39.75" customHeight="1">
      <c r="A22" s="96" t="s">
        <v>80</v>
      </c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8"/>
    </row>
    <row r="23" spans="1:13" ht="9.75" customHeight="1">
      <c r="A23" s="25"/>
      <c r="B23" s="21"/>
      <c r="C23" s="21"/>
      <c r="D23" s="21"/>
    </row>
    <row r="24" spans="1:13" ht="40.5" customHeight="1">
      <c r="A24" s="94" t="s">
        <v>81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</row>
    <row r="25" spans="1:13" ht="16.5" customHeight="1">
      <c r="A25" s="32" t="s">
        <v>20</v>
      </c>
      <c r="B25" s="27" t="s">
        <v>3</v>
      </c>
      <c r="C25" s="67"/>
      <c r="D25" s="67"/>
      <c r="E25" s="39"/>
      <c r="F25" s="27" t="s">
        <v>4</v>
      </c>
      <c r="G25" s="65"/>
      <c r="H25" s="65"/>
      <c r="I25" s="66"/>
      <c r="J25" s="27" t="s">
        <v>9</v>
      </c>
      <c r="K25" s="66"/>
      <c r="L25" s="66"/>
    </row>
    <row r="26" spans="1:13" ht="16.5" customHeight="1">
      <c r="A26" s="29"/>
      <c r="B26" s="6" t="s">
        <v>1</v>
      </c>
      <c r="C26" s="6" t="s">
        <v>0</v>
      </c>
      <c r="D26" s="6" t="s">
        <v>2</v>
      </c>
      <c r="E26" s="29"/>
      <c r="F26" s="6" t="s">
        <v>1</v>
      </c>
      <c r="G26" s="6" t="s">
        <v>0</v>
      </c>
      <c r="H26" s="6" t="s">
        <v>2</v>
      </c>
      <c r="I26" s="29"/>
      <c r="J26" s="6" t="s">
        <v>1</v>
      </c>
      <c r="K26" s="6" t="s">
        <v>0</v>
      </c>
      <c r="L26" s="6" t="s">
        <v>2</v>
      </c>
    </row>
    <row r="27" spans="1:13" ht="18.75" customHeight="1">
      <c r="A27" s="20" t="s">
        <v>2</v>
      </c>
      <c r="B27" s="57">
        <v>554</v>
      </c>
      <c r="C27" s="57">
        <v>403</v>
      </c>
      <c r="D27" s="57">
        <v>957</v>
      </c>
      <c r="E27" s="46"/>
      <c r="F27" s="46">
        <v>201</v>
      </c>
      <c r="G27" s="46">
        <v>79</v>
      </c>
      <c r="H27" s="46">
        <v>280</v>
      </c>
      <c r="I27" s="46"/>
      <c r="J27" s="46">
        <v>755</v>
      </c>
      <c r="K27" s="46">
        <v>482</v>
      </c>
      <c r="L27" s="46">
        <v>1237</v>
      </c>
      <c r="M27" s="70"/>
    </row>
    <row r="28" spans="1:13">
      <c r="A28" s="7" t="s">
        <v>5</v>
      </c>
      <c r="B28" s="45">
        <v>110</v>
      </c>
      <c r="C28" s="45">
        <v>98</v>
      </c>
      <c r="D28" s="38">
        <v>208</v>
      </c>
      <c r="E28" s="38"/>
      <c r="F28" s="45">
        <v>37</v>
      </c>
      <c r="G28" s="45">
        <v>25</v>
      </c>
      <c r="H28" s="1">
        <v>62</v>
      </c>
      <c r="I28" s="1"/>
      <c r="J28" s="45">
        <v>147</v>
      </c>
      <c r="K28" s="13">
        <v>123</v>
      </c>
      <c r="L28" s="45">
        <v>270</v>
      </c>
    </row>
    <row r="29" spans="1:13">
      <c r="A29" s="7" t="s">
        <v>6</v>
      </c>
      <c r="B29" s="45">
        <v>260</v>
      </c>
      <c r="C29" s="45">
        <v>173</v>
      </c>
      <c r="D29" s="38">
        <v>433</v>
      </c>
      <c r="E29" s="38"/>
      <c r="F29" s="45">
        <v>81</v>
      </c>
      <c r="G29" s="45">
        <v>20</v>
      </c>
      <c r="H29" s="1">
        <v>101</v>
      </c>
      <c r="I29" s="1"/>
      <c r="J29" s="45">
        <v>341</v>
      </c>
      <c r="K29" s="13">
        <v>193</v>
      </c>
      <c r="L29" s="45">
        <v>534</v>
      </c>
    </row>
    <row r="30" spans="1:13">
      <c r="A30" s="7" t="s">
        <v>7</v>
      </c>
      <c r="B30" s="45">
        <v>44</v>
      </c>
      <c r="C30" s="45">
        <v>25</v>
      </c>
      <c r="D30" s="38">
        <v>69</v>
      </c>
      <c r="E30" s="38"/>
      <c r="F30" s="45">
        <v>37</v>
      </c>
      <c r="G30" s="45">
        <v>15</v>
      </c>
      <c r="H30" s="1">
        <v>52</v>
      </c>
      <c r="I30" s="1"/>
      <c r="J30" s="45">
        <v>81</v>
      </c>
      <c r="K30" s="13">
        <v>40</v>
      </c>
      <c r="L30" s="45">
        <v>121</v>
      </c>
    </row>
    <row r="31" spans="1:13">
      <c r="A31" s="8" t="s">
        <v>8</v>
      </c>
      <c r="B31" s="45">
        <v>140</v>
      </c>
      <c r="C31" s="45">
        <v>107</v>
      </c>
      <c r="D31" s="2">
        <v>247</v>
      </c>
      <c r="E31" s="2"/>
      <c r="F31" s="45">
        <v>46</v>
      </c>
      <c r="G31" s="45">
        <v>19</v>
      </c>
      <c r="H31" s="2">
        <v>65</v>
      </c>
      <c r="I31" s="2"/>
      <c r="J31" s="45">
        <v>186</v>
      </c>
      <c r="K31" s="13">
        <v>126</v>
      </c>
      <c r="L31" s="45">
        <v>312</v>
      </c>
    </row>
    <row r="32" spans="1:13" ht="24" customHeight="1">
      <c r="A32" s="16"/>
      <c r="B32" s="39"/>
      <c r="C32" s="39"/>
      <c r="D32" s="30"/>
      <c r="E32" s="30"/>
      <c r="F32" s="39"/>
      <c r="G32" s="39"/>
      <c r="H32" s="30"/>
      <c r="I32" s="30"/>
      <c r="J32" s="39"/>
      <c r="K32" s="39"/>
      <c r="L32" s="39"/>
    </row>
    <row r="33" spans="1:12" ht="38.25" customHeight="1">
      <c r="A33" s="58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</row>
  </sheetData>
  <mergeCells count="7">
    <mergeCell ref="A24:L24"/>
    <mergeCell ref="A22:L22"/>
    <mergeCell ref="A1:K1"/>
    <mergeCell ref="A4:K4"/>
    <mergeCell ref="A2:L2"/>
    <mergeCell ref="A6:L6"/>
    <mergeCell ref="A19:L19"/>
  </mergeCells>
  <phoneticPr fontId="15" type="noConversion"/>
  <conditionalFormatting sqref="B9:L17">
    <cfRule type="cellIs" dxfId="6" priority="3" stopIfTrue="1" operator="between">
      <formula>1</formula>
      <formula>2</formula>
    </cfRule>
  </conditionalFormatting>
  <conditionalFormatting sqref="J9:L17 B9:D17 F9:H17">
    <cfRule type="cellIs" dxfId="5" priority="2" stopIfTrue="1" operator="equal">
      <formula>0</formula>
    </cfRule>
  </conditionalFormatting>
  <conditionalFormatting sqref="J27:L31 B27:D31 F27:H31">
    <cfRule type="cellIs" dxfId="4" priority="1" stopIfTrue="1" operator="equal">
      <formula>0</formula>
    </cfRule>
  </conditionalFormatting>
  <pageMargins left="0.78740157480314965" right="0.39370078740157483" top="0.98425196850393704" bottom="0.39370078740157483" header="0.51181102362204722" footer="0.6692913385826772"/>
  <pageSetup paperSize="9" firstPageNumber="79" orientation="portrait" cellComments="asDisplayed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zoomScaleNormal="100" workbookViewId="0">
      <selection sqref="A1:L1"/>
    </sheetView>
  </sheetViews>
  <sheetFormatPr defaultRowHeight="12.75"/>
  <cols>
    <col min="1" max="1" width="15.28515625" customWidth="1"/>
    <col min="2" max="2" width="7.28515625" customWidth="1"/>
    <col min="3" max="4" width="7.42578125" customWidth="1"/>
    <col min="5" max="5" width="1.7109375" customWidth="1"/>
    <col min="6" max="8" width="7.5703125" customWidth="1"/>
    <col min="9" max="9" width="1.7109375" customWidth="1"/>
    <col min="10" max="12" width="7.5703125" customWidth="1"/>
  </cols>
  <sheetData>
    <row r="1" spans="1:14" ht="27" customHeight="1">
      <c r="A1" s="96" t="s">
        <v>82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8"/>
    </row>
    <row r="2" spans="1:14" ht="7.5" customHeight="1">
      <c r="A2" s="25"/>
      <c r="B2" s="21"/>
      <c r="C2" s="21"/>
      <c r="D2" s="21"/>
    </row>
    <row r="3" spans="1:14" ht="26.25" customHeight="1">
      <c r="A3" s="110" t="s">
        <v>83</v>
      </c>
      <c r="B3" s="106"/>
      <c r="C3" s="106"/>
      <c r="D3" s="106"/>
      <c r="E3" s="111"/>
      <c r="F3" s="111"/>
      <c r="G3" s="111"/>
      <c r="H3" s="111"/>
      <c r="I3" s="111"/>
      <c r="J3" s="111"/>
      <c r="K3" s="111"/>
      <c r="L3" s="111"/>
    </row>
    <row r="4" spans="1:14" ht="18.75" customHeight="1">
      <c r="A4" s="32"/>
      <c r="B4" s="27" t="s">
        <v>3</v>
      </c>
      <c r="C4" s="28"/>
      <c r="D4" s="28"/>
      <c r="E4" s="30"/>
      <c r="F4" s="27" t="s">
        <v>4</v>
      </c>
      <c r="G4" s="26"/>
      <c r="H4" s="26"/>
      <c r="J4" s="27" t="s">
        <v>9</v>
      </c>
    </row>
    <row r="5" spans="1:14" ht="16.5" customHeight="1">
      <c r="A5" s="2" t="s">
        <v>15</v>
      </c>
      <c r="B5" s="6" t="s">
        <v>1</v>
      </c>
      <c r="C5" s="6" t="s">
        <v>0</v>
      </c>
      <c r="D5" s="6" t="s">
        <v>2</v>
      </c>
      <c r="E5" s="29"/>
      <c r="F5" s="6" t="s">
        <v>1</v>
      </c>
      <c r="G5" s="6" t="s">
        <v>0</v>
      </c>
      <c r="H5" s="6" t="s">
        <v>2</v>
      </c>
      <c r="I5" s="29"/>
      <c r="J5" s="6" t="s">
        <v>1</v>
      </c>
      <c r="K5" s="6" t="s">
        <v>0</v>
      </c>
      <c r="L5" s="6" t="s">
        <v>2</v>
      </c>
      <c r="N5" s="15"/>
    </row>
    <row r="6" spans="1:14" ht="18.75" customHeight="1">
      <c r="A6" s="20" t="s">
        <v>2</v>
      </c>
      <c r="B6" s="54">
        <v>10512</v>
      </c>
      <c r="C6" s="54">
        <v>8239</v>
      </c>
      <c r="D6" s="54">
        <v>18751</v>
      </c>
      <c r="E6" s="54"/>
      <c r="F6" s="54">
        <v>3665</v>
      </c>
      <c r="G6" s="54">
        <v>1812</v>
      </c>
      <c r="H6" s="54">
        <v>5477</v>
      </c>
      <c r="I6" s="54"/>
      <c r="J6" s="54">
        <v>14177</v>
      </c>
      <c r="K6" s="54">
        <v>10051</v>
      </c>
      <c r="L6" s="54">
        <v>24228</v>
      </c>
      <c r="M6" s="69"/>
      <c r="N6" s="15"/>
    </row>
    <row r="7" spans="1:14">
      <c r="A7" s="7" t="s">
        <v>28</v>
      </c>
      <c r="B7" s="33">
        <v>558</v>
      </c>
      <c r="C7" s="33">
        <v>409</v>
      </c>
      <c r="D7" s="33">
        <v>967</v>
      </c>
      <c r="E7" s="33"/>
      <c r="F7" s="33">
        <v>201</v>
      </c>
      <c r="G7" s="33">
        <v>79</v>
      </c>
      <c r="H7" s="33">
        <v>280</v>
      </c>
      <c r="I7" s="33"/>
      <c r="J7" s="33">
        <v>759</v>
      </c>
      <c r="K7" s="33">
        <v>488</v>
      </c>
      <c r="L7" s="33">
        <v>1247</v>
      </c>
    </row>
    <row r="8" spans="1:14">
      <c r="A8" s="7" t="s">
        <v>19</v>
      </c>
      <c r="B8" s="33">
        <v>1069</v>
      </c>
      <c r="C8" s="33">
        <v>540</v>
      </c>
      <c r="D8" s="33">
        <v>1609</v>
      </c>
      <c r="E8" s="33"/>
      <c r="F8" s="33">
        <v>605</v>
      </c>
      <c r="G8" s="33">
        <v>253</v>
      </c>
      <c r="H8" s="33">
        <v>858</v>
      </c>
      <c r="I8" s="33"/>
      <c r="J8" s="33">
        <v>1674</v>
      </c>
      <c r="K8" s="33">
        <v>793</v>
      </c>
      <c r="L8" s="33">
        <v>2467</v>
      </c>
    </row>
    <row r="9" spans="1:14">
      <c r="A9" s="7" t="s">
        <v>43</v>
      </c>
      <c r="B9" s="33">
        <v>1710</v>
      </c>
      <c r="C9" s="33">
        <v>904</v>
      </c>
      <c r="D9" s="33">
        <v>2614</v>
      </c>
      <c r="E9" s="33"/>
      <c r="F9" s="33">
        <v>1276</v>
      </c>
      <c r="G9" s="33">
        <v>538</v>
      </c>
      <c r="H9" s="33">
        <v>1814</v>
      </c>
      <c r="I9" s="33"/>
      <c r="J9" s="33">
        <v>2986</v>
      </c>
      <c r="K9" s="33">
        <v>1442</v>
      </c>
      <c r="L9" s="33">
        <v>4428</v>
      </c>
    </row>
    <row r="10" spans="1:14">
      <c r="A10" s="7" t="s">
        <v>10</v>
      </c>
      <c r="B10" s="33">
        <v>2134</v>
      </c>
      <c r="C10" s="33">
        <v>2291</v>
      </c>
      <c r="D10" s="33">
        <v>4425</v>
      </c>
      <c r="E10" s="33"/>
      <c r="F10" s="33">
        <v>223</v>
      </c>
      <c r="G10" s="33">
        <v>235</v>
      </c>
      <c r="H10" s="33">
        <v>458</v>
      </c>
      <c r="I10" s="33"/>
      <c r="J10" s="33">
        <v>2357</v>
      </c>
      <c r="K10" s="33">
        <v>2526</v>
      </c>
      <c r="L10" s="33">
        <v>4883</v>
      </c>
    </row>
    <row r="11" spans="1:14">
      <c r="A11" s="7" t="s">
        <v>11</v>
      </c>
      <c r="B11" s="33">
        <v>604</v>
      </c>
      <c r="C11" s="33">
        <v>389</v>
      </c>
      <c r="D11" s="33">
        <v>993</v>
      </c>
      <c r="E11" s="33"/>
      <c r="F11" s="33">
        <v>243</v>
      </c>
      <c r="G11" s="33">
        <v>114</v>
      </c>
      <c r="H11" s="33">
        <v>357</v>
      </c>
      <c r="I11" s="33"/>
      <c r="J11" s="33">
        <v>847</v>
      </c>
      <c r="K11" s="33">
        <v>503</v>
      </c>
      <c r="L11" s="33">
        <v>1350</v>
      </c>
    </row>
    <row r="12" spans="1:14">
      <c r="A12" s="7" t="s">
        <v>12</v>
      </c>
      <c r="B12" s="33">
        <v>4198</v>
      </c>
      <c r="C12" s="33">
        <v>3493</v>
      </c>
      <c r="D12" s="33">
        <v>7691</v>
      </c>
      <c r="E12" s="33"/>
      <c r="F12" s="33">
        <v>1090</v>
      </c>
      <c r="G12" s="33">
        <v>553</v>
      </c>
      <c r="H12" s="33">
        <v>1643</v>
      </c>
      <c r="I12" s="33"/>
      <c r="J12" s="33">
        <v>5288</v>
      </c>
      <c r="K12" s="33">
        <v>4046</v>
      </c>
      <c r="L12" s="33">
        <v>9334</v>
      </c>
    </row>
    <row r="13" spans="1:14">
      <c r="A13" s="7" t="s">
        <v>13</v>
      </c>
      <c r="B13" s="33">
        <v>23</v>
      </c>
      <c r="C13" s="33">
        <v>19</v>
      </c>
      <c r="D13" s="33">
        <v>42</v>
      </c>
      <c r="E13" s="33"/>
      <c r="F13" s="33">
        <v>7</v>
      </c>
      <c r="G13" s="33">
        <v>13</v>
      </c>
      <c r="H13" s="33">
        <v>20</v>
      </c>
      <c r="I13" s="33"/>
      <c r="J13" s="33">
        <v>30</v>
      </c>
      <c r="K13" s="33">
        <v>32</v>
      </c>
      <c r="L13" s="33">
        <v>62</v>
      </c>
    </row>
    <row r="14" spans="1:14">
      <c r="A14" s="8" t="s">
        <v>29</v>
      </c>
      <c r="B14" s="35">
        <v>216</v>
      </c>
      <c r="C14" s="35">
        <v>194</v>
      </c>
      <c r="D14" s="35">
        <v>410</v>
      </c>
      <c r="E14" s="35"/>
      <c r="F14" s="35">
        <v>20</v>
      </c>
      <c r="G14" s="35">
        <v>27</v>
      </c>
      <c r="H14" s="35">
        <v>47</v>
      </c>
      <c r="I14" s="35"/>
      <c r="J14" s="35">
        <v>236</v>
      </c>
      <c r="K14" s="35">
        <v>221</v>
      </c>
      <c r="L14" s="35">
        <v>457</v>
      </c>
    </row>
    <row r="15" spans="1:14" ht="24.75" customHeight="1">
      <c r="A15" s="8"/>
      <c r="B15" s="90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4" ht="45.75" customHeight="1">
      <c r="A16" s="108" t="s">
        <v>86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97"/>
    </row>
    <row r="17" spans="1:13" ht="12.75" customHeight="1"/>
    <row r="20" spans="1:13" ht="30" customHeight="1">
      <c r="A20" s="100" t="s">
        <v>87</v>
      </c>
      <c r="B20" s="100"/>
      <c r="C20" s="101"/>
      <c r="D20" s="101"/>
      <c r="E20" s="101"/>
      <c r="F20" s="101"/>
      <c r="G20" s="101"/>
      <c r="H20" s="101"/>
      <c r="I20" s="101"/>
      <c r="J20" s="102"/>
      <c r="K20" s="102"/>
      <c r="L20" s="98"/>
    </row>
    <row r="21" spans="1:13" ht="7.5" customHeight="1">
      <c r="A21" s="22"/>
      <c r="B21" s="22"/>
      <c r="C21" s="23"/>
      <c r="D21" s="23"/>
      <c r="E21" s="23"/>
      <c r="F21" s="23"/>
      <c r="G21" s="23"/>
      <c r="H21" s="23"/>
      <c r="I21" s="23"/>
      <c r="J21" s="24"/>
      <c r="K21" s="24"/>
    </row>
    <row r="22" spans="1:13" ht="26.25" customHeight="1">
      <c r="A22" s="106" t="s">
        <v>40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</row>
    <row r="23" spans="1:13" ht="15.75" customHeight="1">
      <c r="A23" s="3" t="s">
        <v>22</v>
      </c>
      <c r="B23" s="114" t="s">
        <v>41</v>
      </c>
      <c r="C23" s="114"/>
      <c r="D23" s="114"/>
      <c r="E23" s="9"/>
      <c r="F23" s="114" t="s">
        <v>45</v>
      </c>
      <c r="G23" s="114"/>
      <c r="H23" s="114"/>
      <c r="I23" s="9"/>
      <c r="J23" s="114" t="s">
        <v>78</v>
      </c>
      <c r="K23" s="114"/>
      <c r="L23" s="114"/>
    </row>
    <row r="24" spans="1:13">
      <c r="A24" s="29"/>
      <c r="B24" s="11" t="s">
        <v>1</v>
      </c>
      <c r="C24" s="11" t="s">
        <v>0</v>
      </c>
      <c r="D24" s="11" t="s">
        <v>2</v>
      </c>
      <c r="E24" s="4"/>
      <c r="F24" s="11" t="s">
        <v>1</v>
      </c>
      <c r="G24" s="11" t="s">
        <v>0</v>
      </c>
      <c r="H24" s="11" t="s">
        <v>2</v>
      </c>
      <c r="I24" s="4"/>
      <c r="J24" s="11" t="s">
        <v>1</v>
      </c>
      <c r="K24" s="11" t="s">
        <v>0</v>
      </c>
      <c r="L24" s="11" t="s">
        <v>2</v>
      </c>
    </row>
    <row r="25" spans="1:13" ht="14.25" customHeight="1">
      <c r="A25" s="14" t="s">
        <v>32</v>
      </c>
      <c r="B25" s="62">
        <v>139</v>
      </c>
      <c r="C25" s="62">
        <v>123</v>
      </c>
      <c r="D25" s="36">
        <v>262</v>
      </c>
      <c r="E25" s="37"/>
      <c r="F25" s="62">
        <v>175</v>
      </c>
      <c r="G25" s="62">
        <v>157</v>
      </c>
      <c r="H25" s="36">
        <v>332</v>
      </c>
      <c r="I25" s="37"/>
      <c r="J25" s="62">
        <v>220</v>
      </c>
      <c r="K25" s="62">
        <v>198</v>
      </c>
      <c r="L25" s="36">
        <v>418</v>
      </c>
    </row>
    <row r="26" spans="1:13" ht="14.25" customHeight="1">
      <c r="A26" s="16" t="s">
        <v>33</v>
      </c>
      <c r="B26" s="62">
        <v>241</v>
      </c>
      <c r="C26" s="62">
        <v>137</v>
      </c>
      <c r="D26" s="36">
        <v>378</v>
      </c>
      <c r="E26" s="61"/>
      <c r="F26" s="62">
        <v>270</v>
      </c>
      <c r="G26" s="62">
        <v>146</v>
      </c>
      <c r="H26" s="36">
        <v>416</v>
      </c>
      <c r="I26" s="61"/>
      <c r="J26" s="62">
        <v>312</v>
      </c>
      <c r="K26" s="62">
        <v>165</v>
      </c>
      <c r="L26" s="36">
        <v>477</v>
      </c>
    </row>
    <row r="27" spans="1:13" ht="14.25" customHeight="1">
      <c r="A27" s="16" t="s">
        <v>34</v>
      </c>
      <c r="B27" s="62">
        <v>266</v>
      </c>
      <c r="C27" s="62">
        <v>91</v>
      </c>
      <c r="D27" s="36">
        <v>357</v>
      </c>
      <c r="E27" s="61"/>
      <c r="F27" s="62">
        <v>311</v>
      </c>
      <c r="G27" s="62">
        <v>121</v>
      </c>
      <c r="H27" s="36">
        <v>432</v>
      </c>
      <c r="I27" s="61"/>
      <c r="J27" s="62">
        <v>361</v>
      </c>
      <c r="K27" s="62">
        <v>139</v>
      </c>
      <c r="L27" s="36">
        <v>500</v>
      </c>
      <c r="M27" s="15"/>
    </row>
    <row r="28" spans="1:13" ht="14.25" customHeight="1">
      <c r="A28" s="16" t="s">
        <v>35</v>
      </c>
      <c r="B28" s="62">
        <v>161</v>
      </c>
      <c r="C28" s="62">
        <v>64</v>
      </c>
      <c r="D28" s="36">
        <v>225</v>
      </c>
      <c r="E28" s="61"/>
      <c r="F28" s="62">
        <v>205</v>
      </c>
      <c r="G28" s="62">
        <v>73</v>
      </c>
      <c r="H28" s="36">
        <v>278</v>
      </c>
      <c r="I28" s="61"/>
      <c r="J28" s="62">
        <v>233</v>
      </c>
      <c r="K28" s="62">
        <v>96</v>
      </c>
      <c r="L28" s="36">
        <v>329</v>
      </c>
    </row>
    <row r="29" spans="1:13" ht="14.25" customHeight="1">
      <c r="A29" s="16" t="s">
        <v>36</v>
      </c>
      <c r="B29" s="62">
        <v>99</v>
      </c>
      <c r="C29" s="62">
        <v>38</v>
      </c>
      <c r="D29" s="36">
        <v>137</v>
      </c>
      <c r="E29" s="61"/>
      <c r="F29" s="62">
        <v>107</v>
      </c>
      <c r="G29" s="62">
        <v>60</v>
      </c>
      <c r="H29" s="36">
        <v>167</v>
      </c>
      <c r="I29" s="61"/>
      <c r="J29" s="62">
        <v>137</v>
      </c>
      <c r="K29" s="62">
        <v>68</v>
      </c>
      <c r="L29" s="36">
        <v>205</v>
      </c>
    </row>
    <row r="30" spans="1:13" ht="14.25" customHeight="1">
      <c r="A30" s="16" t="s">
        <v>37</v>
      </c>
      <c r="B30" s="62">
        <v>72</v>
      </c>
      <c r="C30" s="62">
        <v>17</v>
      </c>
      <c r="D30" s="36">
        <v>89</v>
      </c>
      <c r="E30" s="61"/>
      <c r="F30" s="62">
        <v>76</v>
      </c>
      <c r="G30" s="62">
        <v>27</v>
      </c>
      <c r="H30" s="36">
        <v>103</v>
      </c>
      <c r="I30" s="61"/>
      <c r="J30" s="62">
        <v>84</v>
      </c>
      <c r="K30" s="62">
        <v>36</v>
      </c>
      <c r="L30" s="36">
        <v>120</v>
      </c>
    </row>
    <row r="31" spans="1:13" ht="14.25" customHeight="1">
      <c r="A31" s="16" t="s">
        <v>38</v>
      </c>
      <c r="B31" s="62">
        <v>38</v>
      </c>
      <c r="C31" s="62">
        <v>6</v>
      </c>
      <c r="D31" s="36">
        <v>44</v>
      </c>
      <c r="E31" s="61"/>
      <c r="F31" s="62">
        <v>53</v>
      </c>
      <c r="G31" s="62">
        <v>9</v>
      </c>
      <c r="H31" s="36">
        <v>62</v>
      </c>
      <c r="I31" s="61"/>
      <c r="J31" s="62">
        <v>40</v>
      </c>
      <c r="K31" s="62">
        <v>12</v>
      </c>
      <c r="L31" s="36">
        <v>52</v>
      </c>
    </row>
    <row r="32" spans="1:13" ht="14.25" customHeight="1">
      <c r="A32" s="16" t="s">
        <v>39</v>
      </c>
      <c r="B32" s="62">
        <v>15</v>
      </c>
      <c r="C32" s="62">
        <v>3</v>
      </c>
      <c r="D32" s="36">
        <v>18</v>
      </c>
      <c r="E32" s="61"/>
      <c r="F32" s="62">
        <v>19</v>
      </c>
      <c r="G32" s="62">
        <v>8</v>
      </c>
      <c r="H32" s="36">
        <v>27</v>
      </c>
      <c r="I32" s="61"/>
      <c r="J32" s="62">
        <v>15</v>
      </c>
      <c r="K32" s="62">
        <v>6</v>
      </c>
      <c r="L32" s="36">
        <v>21</v>
      </c>
      <c r="M32" s="91"/>
    </row>
    <row r="33" spans="1:13" ht="18.75" customHeight="1">
      <c r="A33" s="59" t="s">
        <v>2</v>
      </c>
      <c r="B33" s="60">
        <v>1031</v>
      </c>
      <c r="C33" s="60">
        <v>479</v>
      </c>
      <c r="D33" s="60">
        <v>1510</v>
      </c>
      <c r="E33" s="60"/>
      <c r="F33" s="60">
        <v>1216</v>
      </c>
      <c r="G33" s="60">
        <v>601</v>
      </c>
      <c r="H33" s="60">
        <v>1817</v>
      </c>
      <c r="I33" s="60"/>
      <c r="J33" s="60">
        <v>1402</v>
      </c>
      <c r="K33" s="60">
        <v>720</v>
      </c>
      <c r="L33" s="60">
        <v>2122</v>
      </c>
    </row>
    <row r="34" spans="1:13" ht="24" customHeight="1">
      <c r="A34" s="29"/>
      <c r="B34" s="29"/>
      <c r="C34" s="5"/>
      <c r="D34" s="5"/>
      <c r="E34" s="5"/>
      <c r="F34" s="17"/>
      <c r="G34" s="17"/>
      <c r="H34" s="5"/>
      <c r="I34" s="5"/>
      <c r="J34" s="5"/>
      <c r="K34" s="5"/>
      <c r="L34" s="5"/>
    </row>
    <row r="35" spans="1:13" ht="56.25" customHeight="1">
      <c r="A35" s="112" t="s">
        <v>89</v>
      </c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91" t="s">
        <v>79</v>
      </c>
    </row>
    <row r="36" spans="1:13">
      <c r="J36" s="15"/>
    </row>
    <row r="37" spans="1:13">
      <c r="F37" s="15"/>
      <c r="G37" s="15"/>
    </row>
  </sheetData>
  <mergeCells count="9">
    <mergeCell ref="A16:L16"/>
    <mergeCell ref="A3:L3"/>
    <mergeCell ref="A1:L1"/>
    <mergeCell ref="A20:L20"/>
    <mergeCell ref="A35:L35"/>
    <mergeCell ref="A22:L22"/>
    <mergeCell ref="B23:D23"/>
    <mergeCell ref="F23:H23"/>
    <mergeCell ref="J23:L23"/>
  </mergeCells>
  <phoneticPr fontId="15" type="noConversion"/>
  <conditionalFormatting sqref="B6:D14 F6:H14 J6:L14 B25:D33 J25:L33 F25:H33">
    <cfRule type="cellIs" dxfId="3" priority="1" stopIfTrue="1" operator="equal">
      <formula>0</formula>
    </cfRule>
    <cfRule type="cellIs" dxfId="2" priority="2" stopIfTrue="1" operator="between">
      <formula>1</formula>
      <formula>2</formula>
    </cfRule>
  </conditionalFormatting>
  <pageMargins left="0.78740157480314965" right="0.39370078740157483" top="0.98425196850393704" bottom="0.39370078740157483" header="0.51181102362204722" footer="0.6692913385826772"/>
  <pageSetup paperSize="9" firstPageNumber="79" orientation="portrait" cellComments="asDisplayed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zoomScaleNormal="100" workbookViewId="0">
      <selection sqref="A1:L1"/>
    </sheetView>
  </sheetViews>
  <sheetFormatPr defaultRowHeight="12.75"/>
  <cols>
    <col min="1" max="1" width="16" customWidth="1"/>
    <col min="2" max="4" width="7.42578125" customWidth="1"/>
    <col min="5" max="5" width="1.7109375" customWidth="1"/>
    <col min="6" max="8" width="7.42578125" customWidth="1"/>
    <col min="9" max="9" width="1.7109375" customWidth="1"/>
    <col min="10" max="12" width="7.42578125" customWidth="1"/>
  </cols>
  <sheetData>
    <row r="1" spans="1:13" ht="30.75" customHeight="1">
      <c r="A1" s="115" t="s">
        <v>76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3" ht="7.5" customHeight="1">
      <c r="A2" s="25"/>
      <c r="B2" s="21"/>
      <c r="C2" s="21"/>
      <c r="D2" s="21"/>
    </row>
    <row r="3" spans="1:13" ht="30" customHeight="1">
      <c r="A3" s="110" t="s">
        <v>77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3" ht="18.75" customHeight="1">
      <c r="A4" s="32" t="s">
        <v>20</v>
      </c>
      <c r="B4" s="27" t="s">
        <v>3</v>
      </c>
      <c r="C4" s="67"/>
      <c r="D4" s="87"/>
      <c r="E4" s="39"/>
      <c r="F4" s="27" t="s">
        <v>4</v>
      </c>
      <c r="G4" s="65"/>
      <c r="H4" s="88"/>
      <c r="I4" s="66"/>
      <c r="J4" s="27" t="s">
        <v>9</v>
      </c>
      <c r="K4" s="66"/>
      <c r="L4" s="89"/>
    </row>
    <row r="5" spans="1:13">
      <c r="A5" s="2"/>
      <c r="B5" s="6" t="s">
        <v>1</v>
      </c>
      <c r="C5" s="6" t="s">
        <v>0</v>
      </c>
      <c r="D5" s="51" t="s">
        <v>2</v>
      </c>
      <c r="E5" s="29"/>
      <c r="F5" s="6" t="s">
        <v>1</v>
      </c>
      <c r="G5" s="6" t="s">
        <v>0</v>
      </c>
      <c r="H5" s="51" t="s">
        <v>2</v>
      </c>
      <c r="I5" s="29"/>
      <c r="J5" s="6" t="s">
        <v>1</v>
      </c>
      <c r="K5" s="6" t="s">
        <v>0</v>
      </c>
      <c r="L5" s="51" t="s">
        <v>2</v>
      </c>
    </row>
    <row r="6" spans="1:13" ht="18.75" customHeight="1">
      <c r="A6" s="56" t="s">
        <v>2</v>
      </c>
      <c r="B6" s="71">
        <v>1402</v>
      </c>
      <c r="C6" s="71">
        <v>719</v>
      </c>
      <c r="D6" s="71">
        <v>2121</v>
      </c>
      <c r="E6" s="71"/>
      <c r="F6" s="71">
        <v>1013</v>
      </c>
      <c r="G6" s="71">
        <v>542</v>
      </c>
      <c r="H6" s="72">
        <v>1555</v>
      </c>
      <c r="I6" s="73"/>
      <c r="J6" s="71">
        <v>2415</v>
      </c>
      <c r="K6" s="71">
        <v>1261</v>
      </c>
      <c r="L6" s="72">
        <v>3676</v>
      </c>
      <c r="M6" s="68"/>
    </row>
    <row r="7" spans="1:13" ht="16.5" customHeight="1">
      <c r="A7" s="55" t="s">
        <v>16</v>
      </c>
      <c r="B7" s="71">
        <v>256</v>
      </c>
      <c r="C7" s="71">
        <v>132</v>
      </c>
      <c r="D7" s="72">
        <v>388</v>
      </c>
      <c r="E7" s="74"/>
      <c r="F7" s="74">
        <v>162</v>
      </c>
      <c r="G7" s="74">
        <v>76</v>
      </c>
      <c r="H7" s="75">
        <v>238</v>
      </c>
      <c r="I7" s="74"/>
      <c r="J7" s="71">
        <v>418</v>
      </c>
      <c r="K7" s="71">
        <v>208</v>
      </c>
      <c r="L7" s="72">
        <v>626</v>
      </c>
      <c r="M7" s="68"/>
    </row>
    <row r="8" spans="1:13" ht="12.75" customHeight="1">
      <c r="A8" s="1" t="s">
        <v>5</v>
      </c>
      <c r="B8" s="76">
        <v>50</v>
      </c>
      <c r="C8" s="76">
        <v>37</v>
      </c>
      <c r="D8" s="76">
        <v>87</v>
      </c>
      <c r="E8" s="76"/>
      <c r="F8" s="76">
        <v>33</v>
      </c>
      <c r="G8" s="76">
        <v>27</v>
      </c>
      <c r="H8" s="76">
        <v>60</v>
      </c>
      <c r="I8" s="76"/>
      <c r="J8" s="76">
        <v>83</v>
      </c>
      <c r="K8" s="76">
        <v>64</v>
      </c>
      <c r="L8" s="76">
        <v>147</v>
      </c>
    </row>
    <row r="9" spans="1:13">
      <c r="A9" s="1" t="s">
        <v>6</v>
      </c>
      <c r="B9" s="76">
        <v>119</v>
      </c>
      <c r="C9" s="76">
        <v>50</v>
      </c>
      <c r="D9" s="76">
        <v>169</v>
      </c>
      <c r="E9" s="76"/>
      <c r="F9" s="76">
        <v>68</v>
      </c>
      <c r="G9" s="76">
        <v>18</v>
      </c>
      <c r="H9" s="76">
        <v>86</v>
      </c>
      <c r="I9" s="76"/>
      <c r="J9" s="76">
        <v>187</v>
      </c>
      <c r="K9" s="76">
        <v>68</v>
      </c>
      <c r="L9" s="77">
        <v>255</v>
      </c>
      <c r="M9" s="12"/>
    </row>
    <row r="10" spans="1:13">
      <c r="A10" s="1" t="s">
        <v>7</v>
      </c>
      <c r="B10" s="76">
        <v>31</v>
      </c>
      <c r="C10" s="76">
        <v>20</v>
      </c>
      <c r="D10" s="76">
        <v>51</v>
      </c>
      <c r="E10" s="76"/>
      <c r="F10" s="76">
        <v>25</v>
      </c>
      <c r="G10" s="76">
        <v>11</v>
      </c>
      <c r="H10" s="76">
        <v>36</v>
      </c>
      <c r="I10" s="76"/>
      <c r="J10" s="76">
        <v>56</v>
      </c>
      <c r="K10" s="76">
        <v>31</v>
      </c>
      <c r="L10" s="76">
        <v>87</v>
      </c>
    </row>
    <row r="11" spans="1:13">
      <c r="A11" s="1" t="s">
        <v>8</v>
      </c>
      <c r="B11" s="76">
        <v>56</v>
      </c>
      <c r="C11" s="76">
        <v>25</v>
      </c>
      <c r="D11" s="76">
        <v>81</v>
      </c>
      <c r="E11" s="76"/>
      <c r="F11" s="76">
        <v>36</v>
      </c>
      <c r="G11" s="76">
        <v>20</v>
      </c>
      <c r="H11" s="76">
        <v>56</v>
      </c>
      <c r="I11" s="76"/>
      <c r="J11" s="76">
        <v>92</v>
      </c>
      <c r="K11" s="76">
        <v>45</v>
      </c>
      <c r="L11" s="76">
        <v>137</v>
      </c>
    </row>
    <row r="12" spans="1:13" ht="16.5" customHeight="1">
      <c r="A12" s="20" t="s">
        <v>24</v>
      </c>
      <c r="B12" s="78">
        <v>933</v>
      </c>
      <c r="C12" s="78">
        <v>462</v>
      </c>
      <c r="D12" s="78">
        <v>1395</v>
      </c>
      <c r="E12" s="79"/>
      <c r="F12" s="78">
        <v>718</v>
      </c>
      <c r="G12" s="78">
        <v>364</v>
      </c>
      <c r="H12" s="78">
        <v>1082</v>
      </c>
      <c r="I12" s="79"/>
      <c r="J12" s="78">
        <v>1651</v>
      </c>
      <c r="K12" s="78">
        <v>826</v>
      </c>
      <c r="L12" s="72">
        <v>2477</v>
      </c>
      <c r="M12" s="68"/>
    </row>
    <row r="13" spans="1:13">
      <c r="A13" s="1" t="s">
        <v>46</v>
      </c>
      <c r="B13" s="76">
        <v>11</v>
      </c>
      <c r="C13" s="76">
        <v>3</v>
      </c>
      <c r="D13" s="76">
        <v>14</v>
      </c>
      <c r="E13" s="76"/>
      <c r="F13" s="76">
        <v>7</v>
      </c>
      <c r="G13" s="76">
        <v>3</v>
      </c>
      <c r="H13" s="76">
        <v>10</v>
      </c>
      <c r="I13" s="76"/>
      <c r="J13" s="76">
        <v>18</v>
      </c>
      <c r="K13" s="76">
        <v>6</v>
      </c>
      <c r="L13" s="76">
        <v>24</v>
      </c>
    </row>
    <row r="14" spans="1:13">
      <c r="A14" s="1" t="s">
        <v>47</v>
      </c>
      <c r="B14" s="76">
        <v>43</v>
      </c>
      <c r="C14" s="76">
        <v>11</v>
      </c>
      <c r="D14" s="76">
        <v>54</v>
      </c>
      <c r="E14" s="76"/>
      <c r="F14" s="76">
        <v>25</v>
      </c>
      <c r="G14" s="76">
        <v>15</v>
      </c>
      <c r="H14" s="76">
        <v>40</v>
      </c>
      <c r="I14" s="76"/>
      <c r="J14" s="76">
        <v>68</v>
      </c>
      <c r="K14" s="76">
        <v>26</v>
      </c>
      <c r="L14" s="76">
        <v>94</v>
      </c>
    </row>
    <row r="15" spans="1:13">
      <c r="A15" s="1" t="s">
        <v>48</v>
      </c>
      <c r="B15" s="76" t="s">
        <v>42</v>
      </c>
      <c r="C15" s="76" t="s">
        <v>42</v>
      </c>
      <c r="D15" s="76" t="s">
        <v>70</v>
      </c>
      <c r="E15" s="76"/>
      <c r="F15" s="76" t="s">
        <v>42</v>
      </c>
      <c r="G15" s="76">
        <v>3</v>
      </c>
      <c r="H15" s="76">
        <v>3</v>
      </c>
      <c r="I15" s="76"/>
      <c r="J15" s="76" t="s">
        <v>42</v>
      </c>
      <c r="K15" s="76">
        <v>3</v>
      </c>
      <c r="L15" s="76" t="s">
        <v>42</v>
      </c>
    </row>
    <row r="16" spans="1:13">
      <c r="A16" s="1" t="s">
        <v>49</v>
      </c>
      <c r="B16" s="76">
        <v>29</v>
      </c>
      <c r="C16" s="76">
        <v>10</v>
      </c>
      <c r="D16" s="76">
        <v>39</v>
      </c>
      <c r="E16" s="76"/>
      <c r="F16" s="76">
        <v>42</v>
      </c>
      <c r="G16" s="76" t="s">
        <v>42</v>
      </c>
      <c r="H16" s="76">
        <v>42</v>
      </c>
      <c r="I16" s="76"/>
      <c r="J16" s="76">
        <v>71</v>
      </c>
      <c r="K16" s="76">
        <v>10</v>
      </c>
      <c r="L16" s="76">
        <v>81</v>
      </c>
    </row>
    <row r="17" spans="1:13">
      <c r="A17" s="1" t="s">
        <v>50</v>
      </c>
      <c r="B17" s="76">
        <v>20</v>
      </c>
      <c r="C17" s="76">
        <v>13</v>
      </c>
      <c r="D17" s="76">
        <v>33</v>
      </c>
      <c r="E17" s="76"/>
      <c r="F17" s="76">
        <v>15</v>
      </c>
      <c r="G17" s="76">
        <v>17</v>
      </c>
      <c r="H17" s="76">
        <v>32</v>
      </c>
      <c r="I17" s="76"/>
      <c r="J17" s="76">
        <v>35</v>
      </c>
      <c r="K17" s="76">
        <v>30</v>
      </c>
      <c r="L17" s="76">
        <v>65</v>
      </c>
    </row>
    <row r="18" spans="1:13">
      <c r="A18" s="1" t="s">
        <v>51</v>
      </c>
      <c r="B18" s="76">
        <v>51</v>
      </c>
      <c r="C18" s="76">
        <v>25</v>
      </c>
      <c r="D18" s="76">
        <v>76</v>
      </c>
      <c r="E18" s="76"/>
      <c r="F18" s="76">
        <v>43</v>
      </c>
      <c r="G18" s="76">
        <v>33</v>
      </c>
      <c r="H18" s="76">
        <v>76</v>
      </c>
      <c r="I18" s="76"/>
      <c r="J18" s="76">
        <v>94</v>
      </c>
      <c r="K18" s="76">
        <v>58</v>
      </c>
      <c r="L18" s="76">
        <v>152</v>
      </c>
    </row>
    <row r="19" spans="1:13">
      <c r="A19" s="1" t="s">
        <v>52</v>
      </c>
      <c r="B19" s="76">
        <v>4</v>
      </c>
      <c r="C19" s="76">
        <v>6</v>
      </c>
      <c r="D19" s="76">
        <v>10</v>
      </c>
      <c r="E19" s="76"/>
      <c r="F19" s="76" t="s">
        <v>42</v>
      </c>
      <c r="G19" s="76">
        <v>8</v>
      </c>
      <c r="H19" s="76">
        <v>8</v>
      </c>
      <c r="I19" s="76"/>
      <c r="J19" s="76">
        <v>4</v>
      </c>
      <c r="K19" s="76">
        <v>14</v>
      </c>
      <c r="L19" s="76">
        <v>18</v>
      </c>
    </row>
    <row r="20" spans="1:13">
      <c r="A20" s="1" t="s">
        <v>53</v>
      </c>
      <c r="B20" s="76">
        <v>22</v>
      </c>
      <c r="C20" s="76">
        <v>24</v>
      </c>
      <c r="D20" s="76">
        <v>46</v>
      </c>
      <c r="E20" s="76"/>
      <c r="F20" s="76">
        <v>27</v>
      </c>
      <c r="G20" s="76">
        <v>35</v>
      </c>
      <c r="H20" s="76">
        <v>62</v>
      </c>
      <c r="I20" s="76"/>
      <c r="J20" s="76">
        <v>49</v>
      </c>
      <c r="K20" s="76">
        <v>59</v>
      </c>
      <c r="L20" s="76">
        <v>108</v>
      </c>
    </row>
    <row r="21" spans="1:13">
      <c r="A21" s="1" t="s">
        <v>54</v>
      </c>
      <c r="B21" s="76">
        <v>41</v>
      </c>
      <c r="C21" s="76">
        <v>10</v>
      </c>
      <c r="D21" s="76">
        <v>51</v>
      </c>
      <c r="E21" s="76"/>
      <c r="F21" s="76">
        <v>55</v>
      </c>
      <c r="G21" s="76">
        <v>7</v>
      </c>
      <c r="H21" s="76">
        <v>62</v>
      </c>
      <c r="I21" s="76"/>
      <c r="J21" s="76">
        <v>96</v>
      </c>
      <c r="K21" s="76">
        <v>17</v>
      </c>
      <c r="L21" s="76">
        <v>113</v>
      </c>
    </row>
    <row r="22" spans="1:13">
      <c r="A22" s="1" t="s">
        <v>55</v>
      </c>
      <c r="B22" s="76">
        <v>88</v>
      </c>
      <c r="C22" s="76">
        <v>24</v>
      </c>
      <c r="D22" s="76">
        <v>112</v>
      </c>
      <c r="E22" s="76"/>
      <c r="F22" s="76">
        <v>49</v>
      </c>
      <c r="G22" s="76">
        <v>24</v>
      </c>
      <c r="H22" s="76">
        <v>73</v>
      </c>
      <c r="I22" s="76"/>
      <c r="J22" s="76">
        <v>137</v>
      </c>
      <c r="K22" s="76">
        <v>48</v>
      </c>
      <c r="L22" s="76">
        <v>185</v>
      </c>
    </row>
    <row r="23" spans="1:13">
      <c r="A23" s="1" t="s">
        <v>69</v>
      </c>
      <c r="B23" s="76" t="s">
        <v>70</v>
      </c>
      <c r="C23" s="76" t="s">
        <v>70</v>
      </c>
      <c r="D23" s="76" t="s">
        <v>70</v>
      </c>
      <c r="E23" s="76"/>
      <c r="F23" s="76" t="s">
        <v>70</v>
      </c>
      <c r="G23" s="76" t="s">
        <v>70</v>
      </c>
      <c r="H23" s="76" t="s">
        <v>70</v>
      </c>
      <c r="I23" s="76"/>
      <c r="J23" s="76" t="s">
        <v>70</v>
      </c>
      <c r="K23" s="76" t="s">
        <v>70</v>
      </c>
      <c r="L23" s="76" t="s">
        <v>70</v>
      </c>
    </row>
    <row r="24" spans="1:13">
      <c r="A24" s="1" t="s">
        <v>56</v>
      </c>
      <c r="B24" s="76" t="s">
        <v>42</v>
      </c>
      <c r="C24" s="76" t="s">
        <v>42</v>
      </c>
      <c r="D24" s="76" t="s">
        <v>42</v>
      </c>
      <c r="E24" s="76"/>
      <c r="F24" s="76" t="s">
        <v>70</v>
      </c>
      <c r="G24" s="76" t="s">
        <v>42</v>
      </c>
      <c r="H24" s="76" t="s">
        <v>42</v>
      </c>
      <c r="I24" s="76"/>
      <c r="J24" s="76" t="s">
        <v>42</v>
      </c>
      <c r="K24" s="76" t="s">
        <v>42</v>
      </c>
      <c r="L24" s="76" t="s">
        <v>42</v>
      </c>
    </row>
    <row r="25" spans="1:13">
      <c r="A25" s="1" t="s">
        <v>57</v>
      </c>
      <c r="B25" s="76">
        <v>41</v>
      </c>
      <c r="C25" s="76">
        <v>19</v>
      </c>
      <c r="D25" s="76">
        <v>60</v>
      </c>
      <c r="E25" s="76"/>
      <c r="F25" s="76">
        <v>30</v>
      </c>
      <c r="G25" s="76">
        <v>20</v>
      </c>
      <c r="H25" s="76">
        <v>50</v>
      </c>
      <c r="I25" s="76"/>
      <c r="J25" s="76">
        <v>71</v>
      </c>
      <c r="K25" s="76">
        <v>39</v>
      </c>
      <c r="L25" s="76">
        <v>110</v>
      </c>
    </row>
    <row r="26" spans="1:13">
      <c r="A26" s="1" t="s">
        <v>58</v>
      </c>
      <c r="B26" s="76">
        <v>240</v>
      </c>
      <c r="C26" s="76">
        <v>105</v>
      </c>
      <c r="D26" s="76">
        <v>345</v>
      </c>
      <c r="E26" s="76"/>
      <c r="F26" s="76">
        <v>135</v>
      </c>
      <c r="G26" s="76">
        <v>34</v>
      </c>
      <c r="H26" s="76">
        <v>169</v>
      </c>
      <c r="I26" s="76"/>
      <c r="J26" s="76">
        <v>375</v>
      </c>
      <c r="K26" s="76">
        <v>139</v>
      </c>
      <c r="L26" s="76">
        <v>514</v>
      </c>
      <c r="M26" s="12"/>
    </row>
    <row r="27" spans="1:13">
      <c r="A27" s="1" t="s">
        <v>59</v>
      </c>
      <c r="B27" s="76">
        <v>8</v>
      </c>
      <c r="C27" s="76">
        <v>4</v>
      </c>
      <c r="D27" s="76">
        <v>12</v>
      </c>
      <c r="E27" s="76"/>
      <c r="F27" s="76">
        <v>6</v>
      </c>
      <c r="G27" s="76">
        <v>8</v>
      </c>
      <c r="H27" s="76">
        <v>14</v>
      </c>
      <c r="I27" s="76"/>
      <c r="J27" s="76">
        <v>14</v>
      </c>
      <c r="K27" s="76">
        <v>12</v>
      </c>
      <c r="L27" s="76">
        <v>26</v>
      </c>
    </row>
    <row r="28" spans="1:13">
      <c r="A28" s="1" t="s">
        <v>60</v>
      </c>
      <c r="B28" s="76">
        <v>108</v>
      </c>
      <c r="C28" s="76">
        <v>40</v>
      </c>
      <c r="D28" s="76">
        <v>148</v>
      </c>
      <c r="E28" s="76"/>
      <c r="F28" s="76">
        <v>86</v>
      </c>
      <c r="G28" s="76">
        <v>38</v>
      </c>
      <c r="H28" s="76">
        <v>124</v>
      </c>
      <c r="I28" s="76"/>
      <c r="J28" s="76">
        <v>194</v>
      </c>
      <c r="K28" s="76">
        <v>78</v>
      </c>
      <c r="L28" s="76">
        <v>272</v>
      </c>
      <c r="M28" s="12"/>
    </row>
    <row r="29" spans="1:13">
      <c r="A29" s="1" t="s">
        <v>61</v>
      </c>
      <c r="B29" s="76">
        <v>6</v>
      </c>
      <c r="C29" s="76" t="s">
        <v>42</v>
      </c>
      <c r="D29" s="76">
        <v>6</v>
      </c>
      <c r="E29" s="76"/>
      <c r="F29" s="76">
        <v>6</v>
      </c>
      <c r="G29" s="76">
        <v>5</v>
      </c>
      <c r="H29" s="76">
        <v>11</v>
      </c>
      <c r="I29" s="76"/>
      <c r="J29" s="76">
        <v>12</v>
      </c>
      <c r="K29" s="76">
        <v>5</v>
      </c>
      <c r="L29" s="76">
        <v>17</v>
      </c>
    </row>
    <row r="30" spans="1:13">
      <c r="A30" s="1" t="s">
        <v>62</v>
      </c>
      <c r="B30" s="76">
        <v>4</v>
      </c>
      <c r="C30" s="76" t="s">
        <v>42</v>
      </c>
      <c r="D30" s="76">
        <v>4</v>
      </c>
      <c r="E30" s="76"/>
      <c r="F30" s="76">
        <v>4</v>
      </c>
      <c r="G30" s="76" t="s">
        <v>42</v>
      </c>
      <c r="H30" s="76">
        <v>4</v>
      </c>
      <c r="I30" s="76"/>
      <c r="J30" s="76">
        <v>8</v>
      </c>
      <c r="K30" s="76" t="s">
        <v>42</v>
      </c>
      <c r="L30" s="76">
        <v>8</v>
      </c>
    </row>
    <row r="31" spans="1:13">
      <c r="A31" s="1" t="s">
        <v>63</v>
      </c>
      <c r="B31" s="76">
        <v>17</v>
      </c>
      <c r="C31" s="76">
        <v>25</v>
      </c>
      <c r="D31" s="76">
        <v>42</v>
      </c>
      <c r="E31" s="76"/>
      <c r="F31" s="76">
        <v>28</v>
      </c>
      <c r="G31" s="76">
        <v>29</v>
      </c>
      <c r="H31" s="76">
        <v>57</v>
      </c>
      <c r="I31" s="76"/>
      <c r="J31" s="76">
        <v>45</v>
      </c>
      <c r="K31" s="76">
        <v>54</v>
      </c>
      <c r="L31" s="76">
        <v>99</v>
      </c>
    </row>
    <row r="32" spans="1:13">
      <c r="A32" s="1" t="s">
        <v>64</v>
      </c>
      <c r="B32" s="76">
        <v>39</v>
      </c>
      <c r="C32" s="76">
        <v>58</v>
      </c>
      <c r="D32" s="76">
        <v>97</v>
      </c>
      <c r="E32" s="76"/>
      <c r="F32" s="76">
        <v>18</v>
      </c>
      <c r="G32" s="76">
        <v>41</v>
      </c>
      <c r="H32" s="76">
        <v>59</v>
      </c>
      <c r="I32" s="76"/>
      <c r="J32" s="76">
        <v>57</v>
      </c>
      <c r="K32" s="76">
        <v>99</v>
      </c>
      <c r="L32" s="76">
        <v>156</v>
      </c>
    </row>
    <row r="33" spans="1:13">
      <c r="A33" s="1" t="s">
        <v>65</v>
      </c>
      <c r="B33" s="76">
        <v>5</v>
      </c>
      <c r="C33" s="76" t="s">
        <v>70</v>
      </c>
      <c r="D33" s="76">
        <v>5</v>
      </c>
      <c r="E33" s="76"/>
      <c r="F33" s="76">
        <v>11</v>
      </c>
      <c r="G33" s="76">
        <v>3</v>
      </c>
      <c r="H33" s="76">
        <v>14</v>
      </c>
      <c r="I33" s="76"/>
      <c r="J33" s="76">
        <v>16</v>
      </c>
      <c r="K33" s="76">
        <v>3</v>
      </c>
      <c r="L33" s="76">
        <v>19</v>
      </c>
    </row>
    <row r="34" spans="1:13">
      <c r="A34" s="1" t="s">
        <v>66</v>
      </c>
      <c r="B34" s="76">
        <v>104</v>
      </c>
      <c r="C34" s="76">
        <v>62</v>
      </c>
      <c r="D34" s="76">
        <v>166</v>
      </c>
      <c r="E34" s="76"/>
      <c r="F34" s="76">
        <v>92</v>
      </c>
      <c r="G34" s="76">
        <v>23</v>
      </c>
      <c r="H34" s="76">
        <v>115</v>
      </c>
      <c r="I34" s="76"/>
      <c r="J34" s="76">
        <v>196</v>
      </c>
      <c r="K34" s="76">
        <v>85</v>
      </c>
      <c r="L34" s="76">
        <v>281</v>
      </c>
      <c r="M34" s="12"/>
    </row>
    <row r="35" spans="1:13">
      <c r="A35" s="1" t="s">
        <v>67</v>
      </c>
      <c r="B35" s="76">
        <v>48</v>
      </c>
      <c r="C35" s="76">
        <v>17</v>
      </c>
      <c r="D35" s="76">
        <v>65</v>
      </c>
      <c r="E35" s="76"/>
      <c r="F35" s="76">
        <v>30</v>
      </c>
      <c r="G35" s="76">
        <v>11</v>
      </c>
      <c r="H35" s="76">
        <v>41</v>
      </c>
      <c r="I35" s="76"/>
      <c r="J35" s="76">
        <v>78</v>
      </c>
      <c r="K35" s="76">
        <v>28</v>
      </c>
      <c r="L35" s="76">
        <v>106</v>
      </c>
    </row>
    <row r="36" spans="1:13">
      <c r="A36" s="1" t="s">
        <v>68</v>
      </c>
      <c r="B36" s="76">
        <v>4</v>
      </c>
      <c r="C36" s="76">
        <v>6</v>
      </c>
      <c r="D36" s="76">
        <v>10</v>
      </c>
      <c r="E36" s="76"/>
      <c r="F36" s="76">
        <v>9</v>
      </c>
      <c r="G36" s="76">
        <v>7</v>
      </c>
      <c r="H36" s="76">
        <v>16</v>
      </c>
      <c r="I36" s="76"/>
      <c r="J36" s="76">
        <v>13</v>
      </c>
      <c r="K36" s="76">
        <v>13</v>
      </c>
      <c r="L36" s="76">
        <v>26</v>
      </c>
    </row>
    <row r="37" spans="1:13" ht="16.5" customHeight="1">
      <c r="A37" s="47" t="s">
        <v>19</v>
      </c>
      <c r="B37" s="80">
        <v>107</v>
      </c>
      <c r="C37" s="80">
        <v>59</v>
      </c>
      <c r="D37" s="80">
        <v>166</v>
      </c>
      <c r="E37" s="80"/>
      <c r="F37" s="80">
        <v>51</v>
      </c>
      <c r="G37" s="80">
        <v>18</v>
      </c>
      <c r="H37" s="80">
        <v>69</v>
      </c>
      <c r="I37" s="81"/>
      <c r="J37" s="78">
        <v>158</v>
      </c>
      <c r="K37" s="78">
        <v>77</v>
      </c>
      <c r="L37" s="72">
        <v>235</v>
      </c>
      <c r="M37" s="68"/>
    </row>
    <row r="38" spans="1:13">
      <c r="A38" s="41" t="s">
        <v>23</v>
      </c>
      <c r="B38" s="76">
        <v>17</v>
      </c>
      <c r="C38" s="76">
        <v>3</v>
      </c>
      <c r="D38" s="76">
        <v>20</v>
      </c>
      <c r="E38" s="76"/>
      <c r="F38" s="76">
        <v>12</v>
      </c>
      <c r="G38" s="76" t="s">
        <v>42</v>
      </c>
      <c r="H38" s="76">
        <v>12</v>
      </c>
      <c r="I38" s="76"/>
      <c r="J38" s="76">
        <v>29</v>
      </c>
      <c r="K38" s="76">
        <v>3</v>
      </c>
      <c r="L38" s="76">
        <v>32</v>
      </c>
    </row>
    <row r="39" spans="1:13">
      <c r="A39" s="41" t="s">
        <v>17</v>
      </c>
      <c r="B39" s="76">
        <v>90</v>
      </c>
      <c r="C39" s="76">
        <v>56</v>
      </c>
      <c r="D39" s="76">
        <v>146</v>
      </c>
      <c r="E39" s="76"/>
      <c r="F39" s="76">
        <v>39</v>
      </c>
      <c r="G39" s="76">
        <v>18</v>
      </c>
      <c r="H39" s="77">
        <v>57</v>
      </c>
      <c r="I39" s="82"/>
      <c r="J39" s="76">
        <v>129</v>
      </c>
      <c r="K39" s="76">
        <v>74</v>
      </c>
      <c r="L39" s="83">
        <v>203</v>
      </c>
    </row>
    <row r="40" spans="1:13" ht="16.5" customHeight="1">
      <c r="A40" s="92" t="s">
        <v>21</v>
      </c>
      <c r="B40" s="93">
        <v>103</v>
      </c>
      <c r="C40" s="93">
        <v>62</v>
      </c>
      <c r="D40" s="93">
        <v>165</v>
      </c>
      <c r="E40" s="93"/>
      <c r="F40" s="93">
        <v>79</v>
      </c>
      <c r="G40" s="93">
        <v>77</v>
      </c>
      <c r="H40" s="93">
        <v>156</v>
      </c>
      <c r="I40" s="93"/>
      <c r="J40" s="93">
        <v>182</v>
      </c>
      <c r="K40" s="93">
        <v>139</v>
      </c>
      <c r="L40" s="93">
        <v>321</v>
      </c>
      <c r="M40" s="84"/>
    </row>
    <row r="41" spans="1:13" ht="24" customHeight="1">
      <c r="A41" s="29"/>
      <c r="B41" s="29"/>
    </row>
    <row r="42" spans="1:13" ht="60.75" customHeight="1">
      <c r="A42" s="112" t="s">
        <v>84</v>
      </c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91" t="s">
        <v>79</v>
      </c>
    </row>
    <row r="44" spans="1:13">
      <c r="A44" s="52"/>
      <c r="B44" s="53"/>
      <c r="C44" s="53"/>
      <c r="D44" s="53"/>
      <c r="E44" s="53"/>
      <c r="F44" s="53"/>
      <c r="G44" s="53"/>
      <c r="H44" s="53"/>
    </row>
    <row r="70" ht="25.5" customHeight="1"/>
    <row r="71" ht="48.75" customHeight="1"/>
  </sheetData>
  <mergeCells count="3">
    <mergeCell ref="A42:L42"/>
    <mergeCell ref="A3:L3"/>
    <mergeCell ref="A1:L1"/>
  </mergeCells>
  <phoneticPr fontId="15" type="noConversion"/>
  <conditionalFormatting sqref="J6:L40 B6:D40 F6:H40">
    <cfRule type="cellIs" dxfId="1" priority="1" stopIfTrue="1" operator="equal">
      <formula>0</formula>
    </cfRule>
    <cfRule type="cellIs" dxfId="0" priority="2" stopIfTrue="1" operator="between">
      <formula>1</formula>
      <formula>2</formula>
    </cfRule>
  </conditionalFormatting>
  <pageMargins left="0.78740157480314965" right="0.39370078740157483" top="0.98425196850393704" bottom="0.39370078740157483" header="0.51181102362204722" footer="0.6692913385826772"/>
  <pageSetup paperSize="9" firstPageNumber="79" orientation="portrait" cellComments="asDisplayed" useFirstPageNumber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9"/>
  <sheetViews>
    <sheetView zoomScaleNormal="100" workbookViewId="0">
      <selection sqref="A1:E1"/>
    </sheetView>
  </sheetViews>
  <sheetFormatPr defaultRowHeight="12.75"/>
  <cols>
    <col min="1" max="1" width="22.28515625" customWidth="1"/>
    <col min="2" max="2" width="8.7109375" customWidth="1"/>
    <col min="3" max="3" width="12.42578125" customWidth="1"/>
    <col min="4" max="5" width="10.7109375" customWidth="1"/>
  </cols>
  <sheetData>
    <row r="1" spans="1:12" ht="38.25" customHeight="1">
      <c r="A1" s="96" t="s">
        <v>71</v>
      </c>
      <c r="B1" s="98"/>
      <c r="C1" s="98"/>
      <c r="D1" s="98"/>
      <c r="E1" s="98"/>
    </row>
    <row r="2" spans="1:12" ht="7.5" customHeight="1">
      <c r="A2" s="25"/>
      <c r="B2" s="21"/>
      <c r="C2" s="21"/>
      <c r="D2" s="21"/>
    </row>
    <row r="3" spans="1:12" ht="40.5" customHeight="1">
      <c r="A3" s="100" t="s">
        <v>72</v>
      </c>
      <c r="B3" s="105"/>
      <c r="C3" s="105"/>
      <c r="D3" s="105"/>
      <c r="E3" s="119"/>
      <c r="F3" s="98"/>
    </row>
    <row r="4" spans="1:12" ht="16.5" customHeight="1">
      <c r="A4" s="116" t="s">
        <v>44</v>
      </c>
      <c r="B4" s="116"/>
      <c r="C4" s="31" t="s">
        <v>1</v>
      </c>
      <c r="D4" s="31" t="s">
        <v>0</v>
      </c>
      <c r="E4" s="31" t="s">
        <v>2</v>
      </c>
    </row>
    <row r="5" spans="1:12" ht="16.5" customHeight="1">
      <c r="A5" s="118" t="s">
        <v>27</v>
      </c>
      <c r="B5" s="118"/>
      <c r="C5" s="85">
        <v>0.46008403361344535</v>
      </c>
      <c r="D5" s="85">
        <v>0.29379310344827586</v>
      </c>
      <c r="E5" s="85">
        <v>0.40408732001857872</v>
      </c>
      <c r="F5" s="64"/>
    </row>
    <row r="6" spans="1:12" ht="16.5" customHeight="1">
      <c r="A6" s="118" t="s">
        <v>26</v>
      </c>
      <c r="B6" s="118"/>
      <c r="C6" s="85">
        <v>0.17997198879551821</v>
      </c>
      <c r="D6" s="85">
        <v>0.18068965517241378</v>
      </c>
      <c r="E6" s="85">
        <v>0.18021365536460751</v>
      </c>
      <c r="F6" s="64"/>
    </row>
    <row r="7" spans="1:12" ht="16.5" customHeight="1">
      <c r="A7" s="118" t="s">
        <v>73</v>
      </c>
      <c r="B7" s="118"/>
      <c r="C7" s="85">
        <v>3.2212885154061621E-2</v>
      </c>
      <c r="D7" s="85">
        <v>5.5172413793103448E-2</v>
      </c>
      <c r="E7" s="85">
        <v>3.9944263817928469E-2</v>
      </c>
      <c r="F7" s="64"/>
    </row>
    <row r="8" spans="1:12" ht="16.5" customHeight="1">
      <c r="A8" s="118" t="s">
        <v>74</v>
      </c>
      <c r="B8" s="118"/>
      <c r="C8" s="85">
        <v>6.3025210084033615E-3</v>
      </c>
      <c r="D8" s="85">
        <v>4.1379310344827587E-3</v>
      </c>
      <c r="E8" s="85">
        <v>5.5736182071528103E-3</v>
      </c>
      <c r="F8" s="64"/>
    </row>
    <row r="9" spans="1:12" ht="16.5" customHeight="1">
      <c r="A9" s="118" t="s">
        <v>25</v>
      </c>
      <c r="B9" s="118"/>
      <c r="C9" s="85">
        <v>0.30952380952380953</v>
      </c>
      <c r="D9" s="85">
        <v>0.44689655172413795</v>
      </c>
      <c r="E9" s="85">
        <v>0.35578262888992102</v>
      </c>
      <c r="F9" s="64"/>
    </row>
    <row r="10" spans="1:12" ht="16.5" customHeight="1">
      <c r="A10" s="118" t="s">
        <v>75</v>
      </c>
      <c r="B10" s="118"/>
      <c r="C10" s="85">
        <v>1.1904761904761904E-2</v>
      </c>
      <c r="D10" s="85">
        <v>1.9310344827586208E-2</v>
      </c>
      <c r="E10" s="85">
        <v>1.4398513701811427E-2</v>
      </c>
      <c r="F10" s="64"/>
    </row>
    <row r="11" spans="1:12" ht="16.5" customHeight="1">
      <c r="A11" s="117" t="s">
        <v>2</v>
      </c>
      <c r="B11" s="117"/>
      <c r="C11" s="86">
        <v>1</v>
      </c>
      <c r="D11" s="86">
        <v>1</v>
      </c>
      <c r="E11" s="86">
        <v>1</v>
      </c>
      <c r="F11" s="64"/>
      <c r="G11" s="15"/>
    </row>
    <row r="12" spans="1:12" ht="24" customHeight="1">
      <c r="A12" s="18"/>
      <c r="B12" s="18"/>
      <c r="C12" s="38"/>
      <c r="D12" s="38"/>
      <c r="E12" s="38"/>
      <c r="G12" s="15"/>
    </row>
    <row r="13" spans="1:12" ht="12" customHeight="1">
      <c r="F13" s="42"/>
      <c r="G13" s="42"/>
      <c r="H13" s="42"/>
      <c r="I13" s="19"/>
      <c r="J13" s="42"/>
      <c r="K13" s="42"/>
      <c r="L13" s="42"/>
    </row>
    <row r="14" spans="1:12" ht="12" customHeight="1">
      <c r="F14" s="43"/>
      <c r="G14" s="43"/>
      <c r="H14" s="43"/>
      <c r="I14" s="44"/>
      <c r="J14" s="43"/>
      <c r="K14" s="43"/>
      <c r="L14" s="43"/>
    </row>
    <row r="15" spans="1:12" ht="12" customHeight="1">
      <c r="A15" s="14"/>
      <c r="B15" s="34"/>
      <c r="F15" s="34"/>
      <c r="G15" s="34"/>
      <c r="H15" s="36"/>
      <c r="I15" s="37"/>
      <c r="J15" s="34"/>
      <c r="K15" s="34"/>
      <c r="L15" s="36"/>
    </row>
    <row r="16" spans="1:12" ht="12" customHeight="1">
      <c r="A16" s="16"/>
      <c r="B16" s="34"/>
      <c r="F16" s="34"/>
      <c r="G16" s="34"/>
      <c r="H16" s="36"/>
      <c r="I16" s="34"/>
      <c r="J16" s="34"/>
      <c r="K16" s="34"/>
      <c r="L16" s="36"/>
    </row>
    <row r="17" spans="1:12" ht="12" customHeight="1">
      <c r="A17" s="16"/>
      <c r="B17" s="34"/>
      <c r="F17" s="34"/>
      <c r="G17" s="34"/>
      <c r="H17" s="36"/>
      <c r="I17" s="34"/>
      <c r="J17" s="34"/>
      <c r="K17" s="34"/>
      <c r="L17" s="36"/>
    </row>
    <row r="18" spans="1:12" ht="15" customHeight="1">
      <c r="A18" s="16"/>
      <c r="B18" s="34"/>
      <c r="C18" s="34"/>
      <c r="D18" s="36"/>
      <c r="E18" s="34"/>
      <c r="F18" s="34"/>
      <c r="G18" s="34"/>
      <c r="H18" s="36"/>
      <c r="I18" s="34"/>
      <c r="J18" s="34"/>
      <c r="K18" s="34"/>
      <c r="L18" s="36"/>
    </row>
    <row r="19" spans="1:12" ht="12.75" customHeight="1">
      <c r="A19" s="16"/>
      <c r="B19" s="34"/>
      <c r="C19" s="34"/>
      <c r="D19" s="36"/>
      <c r="E19" s="34"/>
      <c r="F19" s="34"/>
      <c r="G19" s="34"/>
      <c r="H19" s="36"/>
      <c r="I19" s="34"/>
      <c r="J19" s="34"/>
      <c r="K19" s="34"/>
      <c r="L19" s="36"/>
    </row>
    <row r="20" spans="1:12" ht="12" customHeight="1">
      <c r="A20" s="16"/>
      <c r="B20" s="34"/>
      <c r="C20" s="34"/>
      <c r="D20" s="36"/>
      <c r="E20" s="34"/>
      <c r="F20" s="34"/>
      <c r="G20" s="34"/>
      <c r="H20" s="36"/>
      <c r="I20" s="34"/>
      <c r="J20" s="34"/>
      <c r="K20" s="34"/>
      <c r="L20" s="36"/>
    </row>
    <row r="21" spans="1:12" ht="12" customHeight="1">
      <c r="A21" s="16"/>
      <c r="B21" s="34"/>
      <c r="C21" s="34"/>
      <c r="D21" s="36"/>
      <c r="E21" s="34"/>
      <c r="F21" s="34"/>
      <c r="G21" s="34"/>
      <c r="H21" s="36"/>
      <c r="I21" s="34"/>
      <c r="J21" s="34"/>
      <c r="K21" s="34"/>
      <c r="L21" s="36"/>
    </row>
    <row r="22" spans="1:12" ht="12" customHeight="1">
      <c r="A22" s="16"/>
      <c r="B22" s="34"/>
      <c r="C22" s="34"/>
      <c r="D22" s="36"/>
      <c r="E22" s="34"/>
      <c r="F22" s="34"/>
      <c r="G22" s="34"/>
      <c r="H22" s="36"/>
      <c r="I22" s="34"/>
      <c r="J22" s="34"/>
      <c r="K22" s="34"/>
      <c r="L22" s="36"/>
    </row>
    <row r="23" spans="1:12" ht="12" customHeight="1">
      <c r="A23" s="16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</row>
    <row r="24" spans="1:12" ht="12" customHeight="1">
      <c r="A24" s="5"/>
      <c r="B24" s="5"/>
      <c r="C24" s="5"/>
      <c r="D24" s="5"/>
      <c r="E24" s="5"/>
      <c r="F24" s="17"/>
      <c r="G24" s="17"/>
      <c r="H24" s="5"/>
      <c r="I24" s="5"/>
      <c r="J24" s="5"/>
      <c r="K24" s="5"/>
      <c r="L24" s="5"/>
    </row>
    <row r="25" spans="1:12" ht="12" customHeight="1">
      <c r="A25" s="16"/>
      <c r="B25" s="38"/>
      <c r="C25" s="38"/>
      <c r="D25" s="38"/>
      <c r="E25" s="5"/>
      <c r="F25" s="5"/>
      <c r="G25" s="5"/>
      <c r="H25" s="5"/>
      <c r="I25" s="5"/>
      <c r="J25" s="5"/>
      <c r="K25" s="5"/>
      <c r="L25" s="5"/>
    </row>
    <row r="26" spans="1:12" ht="12" customHeight="1">
      <c r="A26" s="16"/>
      <c r="B26" s="38"/>
      <c r="C26" s="38"/>
      <c r="D26" s="38"/>
      <c r="E26" s="5"/>
      <c r="F26" s="5"/>
      <c r="G26" s="5"/>
      <c r="H26" s="5"/>
      <c r="I26" s="5"/>
      <c r="J26" s="5"/>
      <c r="K26" s="5"/>
      <c r="L26" s="5"/>
    </row>
    <row r="27" spans="1:12" ht="12" customHeight="1">
      <c r="A27" s="7"/>
      <c r="B27" s="1"/>
      <c r="C27" s="1"/>
      <c r="D27" s="1"/>
    </row>
    <row r="28" spans="1:12" ht="15" customHeight="1">
      <c r="A28" s="16"/>
      <c r="B28" s="13"/>
      <c r="C28" s="13"/>
      <c r="D28" s="13"/>
    </row>
    <row r="29" spans="1:12" ht="12.75" customHeight="1">
      <c r="A29" s="18"/>
      <c r="B29" s="19"/>
      <c r="C29" s="19"/>
      <c r="D29" s="19"/>
    </row>
  </sheetData>
  <sortState ref="A5:B10">
    <sortCondition ref="A5"/>
  </sortState>
  <mergeCells count="10">
    <mergeCell ref="A1:E1"/>
    <mergeCell ref="A4:B4"/>
    <mergeCell ref="A11:B11"/>
    <mergeCell ref="A6:B6"/>
    <mergeCell ref="A7:B7"/>
    <mergeCell ref="A3:F3"/>
    <mergeCell ref="A8:B8"/>
    <mergeCell ref="A9:B9"/>
    <mergeCell ref="A10:B10"/>
    <mergeCell ref="A5:B5"/>
  </mergeCells>
  <phoneticPr fontId="15" type="noConversion"/>
  <pageMargins left="0.78740157480314965" right="0.39370078740157483" top="0.98425196850393704" bottom="0.39370078740157483" header="0.51181102362204722" footer="0.6692913385826772"/>
  <pageSetup paperSize="9" firstPageNumber="79" orientation="portrait" cellComments="asDisplayed" useFirstPageNumber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3</vt:i4>
      </vt:variant>
    </vt:vector>
  </HeadingPairs>
  <TitlesOfParts>
    <vt:vector size="7" baseType="lpstr">
      <vt:lpstr>7.1, 7.2</vt:lpstr>
      <vt:lpstr>7.3, 7.4</vt:lpstr>
      <vt:lpstr>7.5</vt:lpstr>
      <vt:lpstr>7.6</vt:lpstr>
      <vt:lpstr>'7.1, 7.2'!Utskriftsområde</vt:lpstr>
      <vt:lpstr>'7.3, 7.4'!Utskriftsområde</vt:lpstr>
      <vt:lpstr>'7.5'!Utskriftsområde</vt:lpstr>
    </vt:vector>
  </TitlesOfParts>
  <Company>Centrala Studiestödsnämnden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Margaretha Pettersson</dc:creator>
  <cp:lastModifiedBy>Anna Emilsson</cp:lastModifiedBy>
  <cp:lastPrinted>2013-10-11T10:40:23Z</cp:lastPrinted>
  <dcterms:created xsi:type="dcterms:W3CDTF">2001-10-12T10:51:08Z</dcterms:created>
  <dcterms:modified xsi:type="dcterms:W3CDTF">2013-10-30T13:46:13Z</dcterms:modified>
</cp:coreProperties>
</file>