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0" windowWidth="14820" windowHeight="14205" tabRatio="723"/>
  </bookViews>
  <sheets>
    <sheet name="2.1, 2.2" sheetId="1" r:id="rId1"/>
    <sheet name="2.3, 2.4" sheetId="8" r:id="rId2"/>
    <sheet name="2.5" sheetId="17" r:id="rId3"/>
    <sheet name="2.6, 2.7" sheetId="13" r:id="rId4"/>
    <sheet name="2.8" sheetId="18" r:id="rId5"/>
    <sheet name="2.9, 2.10" sheetId="14" r:id="rId6"/>
    <sheet name="2.11" sheetId="19" r:id="rId7"/>
    <sheet name="2.12 " sheetId="7" r:id="rId8"/>
    <sheet name="2.13" sheetId="15" r:id="rId9"/>
  </sheets>
  <definedNames>
    <definedName name="_xlnm.Print_Area" localSheetId="0">'2.1, 2.2'!$A$1:$M$30</definedName>
    <definedName name="_xlnm.Print_Area" localSheetId="6">'2.11'!$A$1:$R$77</definedName>
    <definedName name="_xlnm.Print_Area" localSheetId="7">'2.12 '!$A$1:$F$28</definedName>
    <definedName name="_xlnm.Print_Area" localSheetId="8">'2.13'!$A$1:$I$29</definedName>
    <definedName name="_xlnm.Print_Area" localSheetId="1">'2.3, 2.4'!$A$1:$T$42</definedName>
    <definedName name="_xlnm.Print_Area" localSheetId="2">'2.5'!$A$1:$S$47</definedName>
    <definedName name="_xlnm.Print_Area" localSheetId="4">'2.8'!$A$1:$R$62</definedName>
  </definedNames>
  <calcPr calcId="145621"/>
</workbook>
</file>

<file path=xl/sharedStrings.xml><?xml version="1.0" encoding="utf-8"?>
<sst xmlns="http://schemas.openxmlformats.org/spreadsheetml/2006/main" count="459" uniqueCount="141">
  <si>
    <t>Män</t>
  </si>
  <si>
    <t>Kvinnor</t>
  </si>
  <si>
    <t>Antal personer</t>
  </si>
  <si>
    <t>Samtliga återbetalningsskyldiga</t>
  </si>
  <si>
    <t>Antal</t>
  </si>
  <si>
    <t>%</t>
  </si>
  <si>
    <t xml:space="preserve">         0</t>
  </si>
  <si>
    <t>Ålder</t>
  </si>
  <si>
    <t>Totalt</t>
  </si>
  <si>
    <t xml:space="preserve">Län
</t>
  </si>
  <si>
    <t>Totalt hela landet</t>
  </si>
  <si>
    <t>2                Återbetalning av studielån för studier mellan 1989 och den 30 juni 2001</t>
  </si>
  <si>
    <t xml:space="preserve">                  Repayment of student loan taken between 1989 and June 30, 2001</t>
  </si>
  <si>
    <t>–29 år</t>
  </si>
  <si>
    <t>30–39 år</t>
  </si>
  <si>
    <t>40–49 år</t>
  </si>
  <si>
    <t>50–59 år</t>
  </si>
  <si>
    <t xml:space="preserve">60 år– </t>
  </si>
  <si>
    <t xml:space="preserve">              1–  49 999</t>
  </si>
  <si>
    <t xml:space="preserve">     50 000–  99 999</t>
  </si>
  <si>
    <t xml:space="preserve">   100 000–149 999</t>
  </si>
  <si>
    <t xml:space="preserve">   150 000–199 999</t>
  </si>
  <si>
    <t xml:space="preserve">   200 000–249 999</t>
  </si>
  <si>
    <t xml:space="preserve">   250 000–299 999</t>
  </si>
  <si>
    <t xml:space="preserve">   300 000–349 999</t>
  </si>
  <si>
    <t xml:space="preserve">   350 000–399 999</t>
  </si>
  <si>
    <t xml:space="preserve">   400 000–499 999</t>
  </si>
  <si>
    <t xml:space="preserve">   500 000–999 999</t>
  </si>
  <si>
    <t xml:space="preserve">1 000 000– </t>
  </si>
  <si>
    <t>Totalt antal återbetalningsskyldiga</t>
  </si>
  <si>
    <t>60 år–</t>
  </si>
  <si>
    <t xml:space="preserve">         1–  1 999</t>
  </si>
  <si>
    <t xml:space="preserve">  2 000–  2 999</t>
  </si>
  <si>
    <t xml:space="preserve">  3 000–  3 999</t>
  </si>
  <si>
    <t xml:space="preserve">  4 000–  4 999</t>
  </si>
  <si>
    <t xml:space="preserve">  5 000–  5 999</t>
  </si>
  <si>
    <t xml:space="preserve">  6 000–  6 999</t>
  </si>
  <si>
    <t xml:space="preserve">  7 000–  7 999</t>
  </si>
  <si>
    <t xml:space="preserve">  8 000–  8 999</t>
  </si>
  <si>
    <t xml:space="preserve">  9 000–  9 999</t>
  </si>
  <si>
    <t>10 000–14 999</t>
  </si>
  <si>
    <t>15 000–19 999</t>
  </si>
  <si>
    <t>20 000–24 999</t>
  </si>
  <si>
    <t>25 000–49 999</t>
  </si>
  <si>
    <t xml:space="preserve">50 000– </t>
  </si>
  <si>
    <t>1 000 000–</t>
  </si>
  <si>
    <t>Tabell 2.11       forts…</t>
  </si>
  <si>
    <t xml:space="preserve">   400 000–449 999</t>
  </si>
  <si>
    <t xml:space="preserve">   450 000–499 999</t>
  </si>
  <si>
    <t xml:space="preserve">   500 000–599 999</t>
  </si>
  <si>
    <t xml:space="preserve">   600 000–699 999</t>
  </si>
  <si>
    <t xml:space="preserve">   700 000–799 999</t>
  </si>
  <si>
    <t xml:space="preserve">   800 000–899 999</t>
  </si>
  <si>
    <t xml:space="preserve">   900 000–999 999</t>
  </si>
  <si>
    <t xml:space="preserve">      50 000– 99 999</t>
  </si>
  <si>
    <t xml:space="preserve">               1– 49 999</t>
  </si>
  <si>
    <t xml:space="preserve">               0</t>
  </si>
  <si>
    <r>
      <t>Uppgift saknas</t>
    </r>
    <r>
      <rPr>
        <vertAlign val="superscript"/>
        <sz val="8.5"/>
        <rFont val="Arial"/>
        <family val="2"/>
      </rPr>
      <t>1</t>
    </r>
  </si>
  <si>
    <t xml:space="preserve">10 000–14 999    </t>
  </si>
  <si>
    <t>Skuld, kronor</t>
  </si>
  <si>
    <t>Total skuld, miljoner kronor</t>
  </si>
  <si>
    <t>Genomsnittlig skuld, kronor</t>
  </si>
  <si>
    <t>Totalt debiterat årsbelopp, 
miljoner kronor</t>
  </si>
  <si>
    <t>Genomsnittligt årsbelopp, kronor</t>
  </si>
  <si>
    <t>Årsbelopp, kronor</t>
  </si>
  <si>
    <t>Inkomst, kronor</t>
  </si>
  <si>
    <t>Genomsnittsskuld, kronor</t>
  </si>
  <si>
    <t>Genomsnittsinkomst, kronor</t>
  </si>
  <si>
    <t>Genomsnittsårsbelopp, kronor</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</si>
  <si>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</si>
  <si>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</si>
  <si>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</si>
  <si>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</si>
  <si>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</si>
  <si>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</si>
  <si>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</si>
  <si>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</si>
  <si>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</si>
  <si>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</si>
  <si>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</si>
  <si>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</si>
  <si>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</si>
  <si>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</si>
  <si>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</si>
  <si>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</si>
  <si>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</si>
  <si>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</si>
  <si>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</si>
  <si>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</si>
  <si>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</si>
  <si>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Belopp, miljoner kronor</t>
  </si>
  <si>
    <t>År</t>
  </si>
  <si>
    <t>Totalt inbetalt belopp, kronor</t>
  </si>
  <si>
    <t>Årsbelopp</t>
  </si>
  <si>
    <t>Slutligt årsbelopp</t>
  </si>
  <si>
    <t xml:space="preserve">                      Repayment in advance on student loan taken
                      between 1989 and June 30, 2001, by sex</t>
  </si>
  <si>
    <t>Förtida inbetalningar</t>
  </si>
  <si>
    <t>2011</t>
  </si>
  <si>
    <t>Tabell 2.1     Antal personer med studielån mellan 1989 och 30 juni 2001, total och genomsnittlig 
                      skuld, fördelat på kön</t>
  </si>
  <si>
    <t xml:space="preserve">                      Number of persons with student loan taken between 1989 and June 30, 2001, total and 
                      average debt, by sex</t>
  </si>
  <si>
    <t>Tabell 2.4     Antal återbetalningsskyldiga med studielån mellan 1989 och 30 juni 2001, 
                      fördelat på kön och skuldens storlek</t>
  </si>
  <si>
    <t xml:space="preserve">                      Number of persons obligated to repay student loan taken between 1989 and June 30, 2001, 
                      by sex and size of debt</t>
  </si>
  <si>
    <t xml:space="preserve">                      Number of persons obligated to repay student loan taken between 1989 and June 30, 2001, 
                      by sex and annual amount</t>
  </si>
  <si>
    <r>
      <t>Samtliga återbetalningsskyldiga</t>
    </r>
    <r>
      <rPr>
        <b/>
        <vertAlign val="superscript"/>
        <sz val="8.5"/>
        <rFont val="Arial"/>
        <family val="2"/>
      </rPr>
      <t>1, 2</t>
    </r>
  </si>
  <si>
    <t>2012</t>
  </si>
  <si>
    <r>
      <t>Samtliga återbetalningsskyldiga</t>
    </r>
    <r>
      <rPr>
        <vertAlign val="superscript"/>
        <sz val="8.5"/>
        <rFont val="Arial"/>
        <family val="2"/>
      </rPr>
      <t>1</t>
    </r>
  </si>
  <si>
    <r>
      <t>Samtliga återbetalningsskyldiga</t>
    </r>
    <r>
      <rPr>
        <vertAlign val="superscript"/>
        <sz val="8.5"/>
        <rFont val="Arial"/>
        <family val="2"/>
      </rPr>
      <t>1, 2</t>
    </r>
  </si>
  <si>
    <t>2013</t>
  </si>
  <si>
    <t>Samtliga</t>
  </si>
  <si>
    <t xml:space="preserve">Inbetalningstyp </t>
  </si>
  <si>
    <t>Tabell 2.2     Antal återbetalningsskyldiga med studielån mellan 1989 och 30 juni 2001, 
                      fördelat på ålder och kön</t>
  </si>
  <si>
    <t xml:space="preserve">                      Number of persons obligated to repay student loan taken between 1989 and June 30, 2001,
                      by age and sex</t>
  </si>
  <si>
    <t>Tabell 2.7     Antal återbetalningsskyldiga med studielån mellan 1989 och 30 juni 2001, fördelat
                      på kön och årsbelopp</t>
  </si>
  <si>
    <t>2014</t>
  </si>
  <si>
    <t>Tabell 2.6     Debiterade årsbelopp för återbetalningsskyldiga med studielån mellan 1989 och 
                     30 juni 2001, totalt och genomsnittligt, fördelat på kön</t>
  </si>
  <si>
    <t xml:space="preserve">                     Annual amounts for persons obligated to repay student loan taken between 1989 and 
                     June 30, 2001, total and average amount, by sex</t>
  </si>
  <si>
    <r>
      <t>Tabell 2.10    Förtida inbetalningar för studielån mellan 
                      1989 och 30 juni 2001</t>
    </r>
    <r>
      <rPr>
        <b/>
        <sz val="10"/>
        <rFont val="Arial"/>
        <family val="2"/>
      </rPr>
      <t>, fördelat på kön</t>
    </r>
  </si>
  <si>
    <t>Tabell 2.3     Antal personer med studielån mellan 1989 och 30 juni 2001, 
                      fördelat på kön och skuldens storlek 1 januari 2016</t>
  </si>
  <si>
    <t xml:space="preserve">                      Number of persons with student loan taken between 1989 and 
                      June 30, 2001, by sex and size of debt January 1, 2016</t>
  </si>
  <si>
    <t>Tabell 2.5     Antal återbetalningsskyldiga med studielån mellan 1989 och 30 juni 2001, 
                      fördelat på ålder, kön och skuldens storlek 1 januari 2016</t>
  </si>
  <si>
    <t xml:space="preserve">                      Number of persons obligated to repay student loan taken between 1989 and 
                      June 30, 2001, by age, sex and size of debt January 1, 2016</t>
  </si>
  <si>
    <t>Tabell 2.8     Antal återbetalningsskyldiga med studielån mellan 1989 och 30 juni 2001, 
                      fördelat på ålder, kön och årsbelopp 1 januari 2016</t>
  </si>
  <si>
    <r>
      <t xml:space="preserve">        </t>
    </r>
    <r>
      <rPr>
        <sz val="10"/>
        <rFont val="Arial"/>
        <family val="2"/>
      </rPr>
      <t xml:space="preserve">              Number of persons obligated to repay student loan taken between 1989 and 
                      June 30, 2001, by age, sex and annual amount January 1, 2016</t>
    </r>
  </si>
  <si>
    <t>2015</t>
  </si>
  <si>
    <t>Tabell 2.9     Inbetalda belopp 2015 för studielån mellan 
                     1989 och 30 juni 2001, fördelat på kön</t>
  </si>
  <si>
    <t xml:space="preserve">                      Repayment in total 2015 on student loan taken
                      between 1989 and June 30, 2001, by sex</t>
  </si>
  <si>
    <t>Tabell 2.11    Antal återbetalningsskyldiga 2016 med studielån mellan 1989 och 
                     30 juni 2001, fördelat på ålder, kön och inkomst under inkomståret 2014</t>
  </si>
  <si>
    <t xml:space="preserve">                       Number of persons 2016 obligated to repay student loan taken between 1989 
                       and June 30, 2001, by age, sex and income during income year 2014</t>
  </si>
  <si>
    <t>Tabell 2.12    Genomsnittsskuld för folkbokförda i Sverige med studielån
                      mellan 1989 och 30 juni 2001, fördelat på kön och län 
                      1 januari 2016</t>
  </si>
  <si>
    <t xml:space="preserve">                       Average debt for persons registered in Sweden with student loan 
                       taken between 1989 and June 30, 2001, by sex and county 
                       in Sweden January 1, 2016</t>
  </si>
  <si>
    <r>
      <t>Tabell 2.13    Genomsnittsinkomst</t>
    </r>
    <r>
      <rPr>
        <b/>
        <vertAlign val="superscript"/>
        <sz val="10"/>
        <rFont val="Arial"/>
        <family val="2"/>
      </rPr>
      <t>1</t>
    </r>
    <r>
      <rPr>
        <b/>
        <sz val="10"/>
        <rFont val="Arial"/>
        <family val="2"/>
      </rPr>
      <t xml:space="preserve"> och årsbelopp för återbetalningsskyldiga 
                       folkbokförda i Sverige med studielån mellan 1989 och 30 juni 2001, fördelat 
                       på kön och län 1 januari 2016</t>
    </r>
  </si>
  <si>
    <t xml:space="preserve">                       Average income and annual amounts for persons registered in Sweden obligated to 
                       repay student loan taken between 1989 and June 30, 2001, 
                       by sex and county in Sweden January 1, 2016</t>
  </si>
  <si>
    <t>1   Inkomstuppgifterna baseras på inkomst enligt beslut om slutlig skatt för inkomståret 2014.</t>
  </si>
  <si>
    <t>1   Statistiken fördelas inte på nya och tidigare återbetalningsskyldiga, eftersom antalet nya återbetalningsskyldiga är för få. Dessa 
     var 9 personer 2014, färre än 3 personer 2015, och 5 personer 2016. 
2   Under 2015 och 2016 finns det ett fåtal personer som är nya återbetalningsskyldiga, trots att alla inom lånetypen är 
     återbetalningsskyldiga från och med 2014. De personer som räknas som nya återbetalningsskyldiga, har konverterat sina lån från 
     lånetypen studiemedel till lånetypen studielån.
3   Intervallen har ändrats för att undvika att det blir för få personer i vissa intervall.</t>
  </si>
  <si>
    <t>1   Statistiken fördelas inte på nya och tidigare återbetalningsskyldiga, eftersom antalet nya återbetalningsskyldiga är för få. Dessa 
     var 9 personer 2014, färre än 3 personer 2015, och 5 personer 2016.
2   Under 2015 och 2016 finns det ett fåtal personer som är nya återbetalningsskyldiga, trots att alla inom lånetypen är 
     återbetalningsskyldiga från och med 2014. De personer som räknas som nya återbetalningsskyldiga, har konverterat sina lån från 
     lånetypen studiemedel till lånetypen studielån.</t>
  </si>
  <si>
    <t>1   Statistiken fördelas inte på nya och tidigare återbetalningsskyldiga, eftersom antalet nya återbetalningsskyldiga är för få. Dessa 
     var 9 personer 2014, färre än 3 personer 2015, och 5 personer 2016.
2   Under 2015 och 2016 finns det ett fåtal personer som är nya återbetalningsskyldiga, trots att alla inom lånetypen är 
     återbetalningsskyldiga från och med 2014. De personer som räknas som nya återbetalningsskyldiga, har konverterat sina lån 
     från lånetypen studiemedel till lånetypen studielån.</t>
  </si>
  <si>
    <t>1   Uppgift saknas om inkomst enligt beslut om slutlig skatt i Sverige.</t>
  </si>
  <si>
    <r>
      <t xml:space="preserve">    –39 år</t>
    </r>
    <r>
      <rPr>
        <vertAlign val="superscript"/>
        <sz val="8.5"/>
        <rFont val="Arial"/>
        <family val="2"/>
      </rPr>
      <t>3</t>
    </r>
  </si>
  <si>
    <r>
      <t xml:space="preserve">   500 000–</t>
    </r>
    <r>
      <rPr>
        <vertAlign val="superscript"/>
        <sz val="8.5"/>
        <rFont val="Arial"/>
        <family val="2"/>
      </rPr>
      <t>2</t>
    </r>
  </si>
  <si>
    <t>1   Statistiken fördelas inte på nya och tidigare återbetalningsskyldiga, eftersom antalet nya återbetalningsskyldiga är för få. 
     De personer som räknas som nya återbetalningsskyldiga, har konverterat sina lån från lånetypen studiemedel till lånetypen studielån.</t>
  </si>
  <si>
    <t>1   I tabellen ingår 5 personer, som var återbetalningsskyldiga för första gången under 2015. De personer som räknas som 
     nya återbetalningsskyldiga, har konverterat sina lån från lånetypen studiemedel till lånetypen studielån.
2   Intervallen har ändrats för att undvika att det blir för få personer i vissa intervall.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</si>
</sst>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quot;-&quot;#,##0"/>
  </numFmts>
  <fonts count="18" x14ac:knownFonts="1">
    <font>
      <sz val="10"/>
      <name val="Arial"/>
    </font>
    <font>
      <b/>
      <sz val="10"/>
      <name val="Arial"/>
      <family val="2"/>
    </font>
    <font>
      <sz val="8.5"/>
      <name val="Arial"/>
      <family val="2"/>
    </font>
    <font>
      <sz val="8.5"/>
      <color indexed="10"/>
      <name val="Arial"/>
      <family val="2"/>
    </font>
    <font>
      <sz val="10"/>
      <color indexed="10"/>
      <name val="Arial"/>
      <family val="2"/>
    </font>
    <font>
      <b/>
      <sz val="12"/>
      <color indexed="10"/>
      <name val="Arial"/>
      <family val="2"/>
    </font>
    <font>
      <b/>
      <sz val="12"/>
      <name val="Arial"/>
      <family val="2"/>
    </font>
    <font>
      <sz val="10"/>
      <name val="Arial"/>
      <family val="2"/>
    </font>
    <font>
      <b/>
      <sz val="8.5"/>
      <name val="Arial"/>
      <family val="2"/>
    </font>
    <font>
      <sz val="12"/>
      <name val="Arial"/>
      <family val="2"/>
    </font>
    <font>
      <sz val="8.5"/>
      <name val="Arial"/>
      <family val="2"/>
    </font>
    <font>
      <sz val="8.5"/>
      <color indexed="10"/>
      <name val="Arial"/>
      <family val="2"/>
    </font>
    <font>
      <sz val="10"/>
      <color indexed="10"/>
      <name val="Arial"/>
      <family val="2"/>
    </font>
    <font>
      <sz val="8"/>
      <name val="Arial"/>
      <family val="2"/>
    </font>
    <font>
      <vertAlign val="superscript"/>
      <sz val="8.5"/>
      <name val="Arial"/>
      <family val="2"/>
    </font>
    <font>
      <b/>
      <vertAlign val="superscript"/>
      <sz val="8.5"/>
      <name val="Arial"/>
      <family val="2"/>
    </font>
    <font>
      <b/>
      <vertAlign val="superscript"/>
      <sz val="10"/>
      <name val="Arial"/>
      <family val="2"/>
    </font>
    <font>
      <sz val="8.5"/>
      <color rgb="FFFF0000"/>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98">
    <xf numFmtId="0" fontId="0" fillId="0" borderId="0" xfId="0"/>
    <xf numFmtId="3" fontId="0" fillId="0" borderId="0" xfId="0" applyNumberFormat="1"/>
    <xf numFmtId="0" fontId="0" fillId="0" borderId="0" xfId="0" applyBorder="1"/>
    <xf numFmtId="3" fontId="3" fillId="0" borderId="0" xfId="0" applyNumberFormat="1" applyFont="1"/>
    <xf numFmtId="3" fontId="3" fillId="0" borderId="0" xfId="0" applyNumberFormat="1" applyFont="1" applyBorder="1"/>
    <xf numFmtId="9" fontId="0" fillId="0" borderId="0" xfId="0" applyNumberFormat="1"/>
    <xf numFmtId="0" fontId="4" fillId="0" borderId="0" xfId="0" applyFont="1"/>
    <xf numFmtId="0" fontId="3" fillId="0" borderId="0" xfId="0" applyFont="1"/>
    <xf numFmtId="0" fontId="1" fillId="0" borderId="0" xfId="0" applyFont="1" applyAlignment="1"/>
    <xf numFmtId="0" fontId="5" fillId="0" borderId="0" xfId="0" applyFont="1"/>
    <xf numFmtId="0" fontId="3" fillId="0" borderId="1" xfId="0" applyFont="1" applyBorder="1"/>
    <xf numFmtId="0" fontId="3" fillId="0" borderId="2" xfId="0" applyFont="1" applyBorder="1"/>
    <xf numFmtId="164" fontId="3" fillId="0" borderId="0" xfId="0" applyNumberFormat="1" applyFont="1"/>
    <xf numFmtId="3" fontId="3" fillId="0" borderId="2" xfId="0" applyNumberFormat="1" applyFont="1" applyBorder="1"/>
    <xf numFmtId="0" fontId="3" fillId="0" borderId="0" xfId="0" applyFont="1" applyBorder="1"/>
    <xf numFmtId="0" fontId="2" fillId="0" borderId="1" xfId="0" applyFont="1" applyBorder="1" applyAlignment="1">
      <alignment horizontal="left"/>
    </xf>
    <xf numFmtId="0" fontId="8" fillId="0" borderId="0" xfId="0" applyFont="1" applyAlignment="1">
      <alignment wrapText="1"/>
    </xf>
    <xf numFmtId="0" fontId="2" fillId="0" borderId="0" xfId="0" applyFont="1"/>
    <xf numFmtId="164" fontId="2" fillId="0" borderId="0" xfId="0" applyNumberFormat="1" applyFont="1"/>
    <xf numFmtId="0" fontId="7" fillId="0" borderId="0" xfId="0" applyFont="1"/>
    <xf numFmtId="0" fontId="2" fillId="0" borderId="2" xfId="0" applyFont="1" applyBorder="1"/>
    <xf numFmtId="0" fontId="2" fillId="0" borderId="1" xfId="0" applyFont="1" applyBorder="1"/>
    <xf numFmtId="49" fontId="8" fillId="0" borderId="0" xfId="0" applyNumberFormat="1" applyFont="1" applyAlignment="1">
      <alignment wrapText="1"/>
    </xf>
    <xf numFmtId="49" fontId="2" fillId="0" borderId="0" xfId="0" applyNumberFormat="1" applyFont="1" applyAlignment="1">
      <alignment horizontal="left"/>
    </xf>
    <xf numFmtId="49" fontId="2" fillId="0" borderId="0" xfId="0" applyNumberFormat="1" applyFont="1"/>
    <xf numFmtId="49" fontId="2" fillId="0" borderId="2" xfId="0" applyNumberFormat="1" applyFont="1" applyBorder="1"/>
    <xf numFmtId="3" fontId="2" fillId="0" borderId="0" xfId="0" applyNumberFormat="1" applyFont="1" applyAlignment="1">
      <alignment horizontal="left"/>
    </xf>
    <xf numFmtId="3" fontId="2" fillId="0" borderId="2" xfId="0" applyNumberFormat="1" applyFont="1" applyBorder="1" applyAlignment="1">
      <alignment horizontal="left"/>
    </xf>
    <xf numFmtId="0" fontId="2" fillId="0" borderId="0" xfId="0" applyFont="1" applyBorder="1"/>
    <xf numFmtId="0" fontId="2" fillId="0" borderId="0" xfId="0" applyFont="1" applyBorder="1" applyAlignment="1">
      <alignment horizontal="right"/>
    </xf>
    <xf numFmtId="49" fontId="2" fillId="0" borderId="0" xfId="0" applyNumberFormat="1" applyFont="1" applyBorder="1"/>
    <xf numFmtId="49" fontId="2" fillId="0" borderId="0" xfId="0" applyNumberFormat="1" applyFont="1" applyBorder="1" applyAlignment="1">
      <alignment horizontal="left"/>
    </xf>
    <xf numFmtId="49" fontId="2" fillId="0" borderId="2" xfId="0" applyNumberFormat="1" applyFont="1" applyBorder="1" applyAlignment="1">
      <alignment horizontal="left"/>
    </xf>
    <xf numFmtId="0" fontId="7" fillId="0" borderId="1" xfId="0" applyFont="1" applyBorder="1"/>
    <xf numFmtId="0" fontId="7" fillId="0" borderId="2" xfId="0" applyFont="1" applyBorder="1"/>
    <xf numFmtId="9" fontId="2" fillId="0" borderId="3" xfId="0" applyNumberFormat="1" applyFont="1" applyBorder="1" applyAlignment="1"/>
    <xf numFmtId="9" fontId="2" fillId="0" borderId="2" xfId="0" applyNumberFormat="1" applyFont="1" applyBorder="1" applyAlignment="1">
      <alignment horizontal="right"/>
    </xf>
    <xf numFmtId="9" fontId="2" fillId="0" borderId="0" xfId="0" applyNumberFormat="1" applyFont="1"/>
    <xf numFmtId="3" fontId="2" fillId="0" borderId="0" xfId="0" applyNumberFormat="1" applyFont="1" applyBorder="1"/>
    <xf numFmtId="3" fontId="8" fillId="0" borderId="0" xfId="0" applyNumberFormat="1" applyFont="1" applyAlignment="1">
      <alignment wrapText="1"/>
    </xf>
    <xf numFmtId="0" fontId="2" fillId="0" borderId="3" xfId="0" applyFont="1" applyBorder="1" applyAlignment="1">
      <alignment horizontal="right" wrapText="1"/>
    </xf>
    <xf numFmtId="49" fontId="2" fillId="0" borderId="1" xfId="0" applyNumberFormat="1" applyFont="1" applyBorder="1" applyAlignment="1">
      <alignment horizontal="left"/>
    </xf>
    <xf numFmtId="0" fontId="2" fillId="0" borderId="0" xfId="0" applyFont="1" applyBorder="1" applyAlignment="1">
      <alignment horizontal="left"/>
    </xf>
    <xf numFmtId="0" fontId="0" fillId="0" borderId="2" xfId="0" applyBorder="1"/>
    <xf numFmtId="9" fontId="1" fillId="0" borderId="0" xfId="0" applyNumberFormat="1" applyFont="1" applyBorder="1" applyAlignment="1"/>
    <xf numFmtId="9" fontId="1" fillId="0" borderId="0" xfId="0" applyNumberFormat="1" applyFont="1" applyBorder="1" applyAlignment="1">
      <alignment wrapText="1"/>
    </xf>
    <xf numFmtId="9" fontId="7" fillId="0" borderId="0" xfId="0" applyNumberFormat="1" applyFont="1" applyBorder="1" applyAlignment="1"/>
    <xf numFmtId="0" fontId="0" fillId="0" borderId="1" xfId="0" applyBorder="1"/>
    <xf numFmtId="3" fontId="10" fillId="0" borderId="0" xfId="0" applyNumberFormat="1" applyFont="1"/>
    <xf numFmtId="3" fontId="10" fillId="0" borderId="2" xfId="0" applyNumberFormat="1" applyFont="1" applyBorder="1"/>
    <xf numFmtId="0" fontId="0" fillId="0" borderId="3" xfId="0" applyBorder="1"/>
    <xf numFmtId="3" fontId="10" fillId="0" borderId="0" xfId="0" applyNumberFormat="1" applyFont="1" applyBorder="1"/>
    <xf numFmtId="0" fontId="12" fillId="0" borderId="0" xfId="0" applyFont="1"/>
    <xf numFmtId="3" fontId="11" fillId="0" borderId="0" xfId="0" applyNumberFormat="1" applyFont="1"/>
    <xf numFmtId="165" fontId="0" fillId="0" borderId="0" xfId="0" applyNumberFormat="1"/>
    <xf numFmtId="165" fontId="10" fillId="0" borderId="0" xfId="0" applyNumberFormat="1" applyFont="1"/>
    <xf numFmtId="164" fontId="2" fillId="0" borderId="0" xfId="0" applyNumberFormat="1" applyFont="1" applyFill="1"/>
    <xf numFmtId="0" fontId="0" fillId="0" borderId="0" xfId="0" applyFill="1"/>
    <xf numFmtId="164" fontId="2" fillId="0" borderId="0" xfId="0" applyNumberFormat="1" applyFont="1" applyFill="1" applyBorder="1"/>
    <xf numFmtId="0" fontId="2" fillId="0" borderId="0" xfId="0" applyFont="1" applyFill="1" applyBorder="1"/>
    <xf numFmtId="0" fontId="0" fillId="0" borderId="0" xfId="0" applyAlignment="1">
      <alignment wrapText="1"/>
    </xf>
    <xf numFmtId="3" fontId="8" fillId="0" borderId="0" xfId="0" applyNumberFormat="1" applyFont="1" applyBorder="1" applyAlignment="1">
      <alignment wrapText="1"/>
    </xf>
    <xf numFmtId="3" fontId="2" fillId="0" borderId="0" xfId="0" applyNumberFormat="1" applyFont="1" applyFill="1" applyBorder="1"/>
    <xf numFmtId="3" fontId="7" fillId="0" borderId="0" xfId="0" applyNumberFormat="1" applyFont="1" applyFill="1"/>
    <xf numFmtId="3" fontId="3" fillId="0" borderId="0" xfId="0" applyNumberFormat="1" applyFont="1" applyFill="1"/>
    <xf numFmtId="0" fontId="2" fillId="0" borderId="0" xfId="0" applyFont="1" applyAlignment="1">
      <alignment wrapText="1"/>
    </xf>
    <xf numFmtId="164" fontId="10" fillId="0" borderId="0" xfId="0" applyNumberFormat="1" applyFont="1"/>
    <xf numFmtId="3" fontId="7" fillId="0" borderId="0" xfId="0" applyNumberFormat="1" applyFont="1" applyFill="1" applyBorder="1"/>
    <xf numFmtId="49" fontId="2" fillId="0" borderId="0" xfId="0" applyNumberFormat="1" applyFont="1" applyFill="1" applyBorder="1"/>
    <xf numFmtId="0" fontId="2" fillId="0" borderId="2" xfId="0" applyFont="1" applyBorder="1" applyAlignment="1">
      <alignment wrapText="1"/>
    </xf>
    <xf numFmtId="164" fontId="2" fillId="0" borderId="2" xfId="0" applyNumberFormat="1" applyFont="1" applyBorder="1"/>
    <xf numFmtId="3" fontId="2" fillId="0" borderId="2" xfId="0" applyNumberFormat="1" applyFont="1" applyFill="1" applyBorder="1"/>
    <xf numFmtId="0" fontId="7" fillId="0" borderId="0" xfId="0" applyFont="1" applyFill="1" applyAlignment="1"/>
    <xf numFmtId="166" fontId="2" fillId="0" borderId="2" xfId="0" applyNumberFormat="1" applyFont="1" applyBorder="1"/>
    <xf numFmtId="0" fontId="10" fillId="0" borderId="0" xfId="0" applyFont="1"/>
    <xf numFmtId="9" fontId="10" fillId="0" borderId="0" xfId="0" applyNumberFormat="1" applyFont="1"/>
    <xf numFmtId="3" fontId="7" fillId="0" borderId="2" xfId="0" applyNumberFormat="1" applyFont="1" applyFill="1" applyBorder="1"/>
    <xf numFmtId="0" fontId="2" fillId="0" borderId="0" xfId="0" applyFont="1" applyBorder="1" applyAlignment="1"/>
    <xf numFmtId="49" fontId="8" fillId="0" borderId="0" xfId="0" applyNumberFormat="1" applyFont="1" applyAlignment="1"/>
    <xf numFmtId="9" fontId="2" fillId="0" borderId="1" xfId="0" applyNumberFormat="1" applyFont="1" applyBorder="1" applyAlignment="1"/>
    <xf numFmtId="9" fontId="2" fillId="0" borderId="0" xfId="0" applyNumberFormat="1" applyFont="1" applyBorder="1"/>
    <xf numFmtId="9" fontId="2" fillId="0" borderId="1" xfId="0" applyNumberFormat="1" applyFont="1" applyBorder="1" applyAlignment="1">
      <alignment horizontal="right"/>
    </xf>
    <xf numFmtId="14" fontId="2" fillId="0" borderId="1" xfId="0" applyNumberFormat="1" applyFont="1" applyBorder="1" applyAlignment="1">
      <alignment horizontal="left"/>
    </xf>
    <xf numFmtId="0" fontId="1" fillId="0" borderId="0" xfId="0" applyFont="1" applyFill="1" applyAlignment="1">
      <alignment vertical="top" wrapText="1"/>
    </xf>
    <xf numFmtId="3" fontId="17" fillId="0" borderId="0" xfId="0" applyNumberFormat="1" applyFont="1"/>
    <xf numFmtId="3" fontId="17" fillId="0" borderId="2" xfId="0" applyNumberFormat="1" applyFont="1" applyBorder="1"/>
    <xf numFmtId="0" fontId="0" fillId="0" borderId="1" xfId="0" applyBorder="1" applyAlignment="1">
      <alignment vertical="center"/>
    </xf>
    <xf numFmtId="0" fontId="0" fillId="0" borderId="2" xfId="0" applyBorder="1" applyAlignment="1">
      <alignment vertical="center"/>
    </xf>
    <xf numFmtId="0" fontId="2" fillId="0" borderId="2" xfId="0" applyFont="1" applyFill="1" applyBorder="1" applyAlignment="1">
      <alignment horizontal="right"/>
    </xf>
    <xf numFmtId="0" fontId="2" fillId="0" borderId="1" xfId="0" applyFont="1" applyFill="1" applyBorder="1"/>
    <xf numFmtId="0" fontId="7" fillId="0" borderId="0" xfId="0" applyFont="1" applyFill="1" applyBorder="1"/>
    <xf numFmtId="49" fontId="2" fillId="0" borderId="1" xfId="0" applyNumberFormat="1" applyFont="1" applyFill="1" applyBorder="1" applyAlignment="1">
      <alignment horizontal="right"/>
    </xf>
    <xf numFmtId="49" fontId="2" fillId="0" borderId="0" xfId="0" applyNumberFormat="1" applyFont="1" applyFill="1" applyBorder="1" applyAlignment="1">
      <alignment horizontal="right"/>
    </xf>
    <xf numFmtId="49" fontId="2" fillId="0" borderId="2" xfId="0" applyNumberFormat="1" applyFont="1" applyFill="1" applyBorder="1" applyAlignment="1">
      <alignment horizontal="right"/>
    </xf>
    <xf numFmtId="1" fontId="2" fillId="0" borderId="2" xfId="0" applyNumberFormat="1" applyFont="1" applyFill="1" applyBorder="1" applyAlignment="1"/>
    <xf numFmtId="0" fontId="7" fillId="0" borderId="2" xfId="0" applyFont="1" applyFill="1" applyBorder="1"/>
    <xf numFmtId="1" fontId="2" fillId="0" borderId="2" xfId="0" applyNumberFormat="1" applyFont="1" applyFill="1" applyBorder="1" applyAlignment="1">
      <alignment horizontal="right"/>
    </xf>
    <xf numFmtId="3" fontId="2" fillId="0" borderId="2" xfId="0" applyNumberFormat="1" applyFont="1" applyFill="1" applyBorder="1" applyAlignment="1">
      <alignment horizontal="right"/>
    </xf>
    <xf numFmtId="0" fontId="8" fillId="0" borderId="0" xfId="0" applyFont="1" applyFill="1" applyBorder="1"/>
    <xf numFmtId="0" fontId="2" fillId="0" borderId="0" xfId="0" applyFont="1" applyFill="1" applyBorder="1" applyAlignment="1">
      <alignment horizontal="right"/>
    </xf>
    <xf numFmtId="1" fontId="2" fillId="0" borderId="0" xfId="0" applyNumberFormat="1" applyFont="1" applyFill="1" applyBorder="1" applyAlignment="1">
      <alignment horizontal="right"/>
    </xf>
    <xf numFmtId="3" fontId="2" fillId="0" borderId="0" xfId="0" applyNumberFormat="1" applyFont="1" applyFill="1" applyBorder="1" applyAlignment="1">
      <alignment horizontal="right"/>
    </xf>
    <xf numFmtId="0" fontId="2" fillId="0" borderId="0" xfId="0" applyFont="1" applyFill="1"/>
    <xf numFmtId="49" fontId="2" fillId="0" borderId="0" xfId="0" applyNumberFormat="1" applyFont="1" applyFill="1" applyAlignment="1">
      <alignment horizontal="left"/>
    </xf>
    <xf numFmtId="3" fontId="2" fillId="0" borderId="0" xfId="0" applyNumberFormat="1" applyFont="1" applyFill="1" applyAlignment="1">
      <alignment horizontal="left"/>
    </xf>
    <xf numFmtId="49" fontId="2" fillId="0" borderId="0" xfId="0" applyNumberFormat="1" applyFont="1" applyFill="1" applyBorder="1" applyAlignment="1">
      <alignment horizontal="left"/>
    </xf>
    <xf numFmtId="49" fontId="2" fillId="0" borderId="0" xfId="0" applyNumberFormat="1" applyFont="1" applyFill="1"/>
    <xf numFmtId="49" fontId="1" fillId="0" borderId="0" xfId="0" applyNumberFormat="1" applyFont="1" applyFill="1"/>
    <xf numFmtId="0" fontId="8" fillId="0" borderId="0" xfId="0" applyFont="1" applyFill="1" applyBorder="1" applyAlignment="1">
      <alignment wrapText="1"/>
    </xf>
    <xf numFmtId="0" fontId="2" fillId="0" borderId="0" xfId="0" applyFont="1" applyFill="1" applyBorder="1" applyAlignment="1">
      <alignment horizontal="right" wrapText="1"/>
    </xf>
    <xf numFmtId="1" fontId="2" fillId="0" borderId="0" xfId="0" applyNumberFormat="1" applyFont="1" applyFill="1" applyBorder="1" applyAlignment="1">
      <alignment horizontal="right" wrapText="1"/>
    </xf>
    <xf numFmtId="3" fontId="2" fillId="0" borderId="0" xfId="0" applyNumberFormat="1" applyFont="1" applyFill="1" applyBorder="1" applyAlignment="1">
      <alignment horizontal="right" wrapText="1"/>
    </xf>
    <xf numFmtId="3" fontId="2" fillId="0" borderId="2" xfId="0" applyNumberFormat="1" applyFont="1" applyFill="1" applyBorder="1" applyAlignment="1">
      <alignment horizontal="left"/>
    </xf>
    <xf numFmtId="0" fontId="2" fillId="0" borderId="2" xfId="0" applyFont="1" applyFill="1" applyBorder="1"/>
    <xf numFmtId="1" fontId="2" fillId="0" borderId="0" xfId="0" applyNumberFormat="1" applyFont="1" applyFill="1"/>
    <xf numFmtId="1" fontId="2" fillId="0" borderId="0" xfId="0" applyNumberFormat="1" applyFont="1" applyFill="1" applyAlignment="1">
      <alignment horizontal="right"/>
    </xf>
    <xf numFmtId="0" fontId="2" fillId="0" borderId="0" xfId="0" applyNumberFormat="1" applyFont="1" applyFill="1" applyAlignment="1">
      <alignment horizontal="right"/>
    </xf>
    <xf numFmtId="3" fontId="13" fillId="0" borderId="0" xfId="0" applyNumberFormat="1" applyFont="1" applyFill="1" applyBorder="1" applyAlignment="1">
      <alignment horizontal="right"/>
    </xf>
    <xf numFmtId="166" fontId="2" fillId="0" borderId="0" xfId="0" applyNumberFormat="1" applyFont="1"/>
    <xf numFmtId="166" fontId="2" fillId="0" borderId="0" xfId="0" applyNumberFormat="1" applyFont="1" applyFill="1"/>
    <xf numFmtId="166" fontId="2" fillId="0" borderId="2" xfId="0" applyNumberFormat="1" applyFont="1" applyFill="1" applyBorder="1"/>
    <xf numFmtId="0" fontId="3" fillId="0" borderId="0" xfId="0" applyFont="1" applyFill="1"/>
    <xf numFmtId="3" fontId="2" fillId="0" borderId="0" xfId="0" applyNumberFormat="1" applyFont="1" applyFill="1" applyBorder="1" applyAlignment="1">
      <alignment horizontal="left"/>
    </xf>
    <xf numFmtId="3" fontId="8" fillId="0" borderId="0" xfId="0" applyNumberFormat="1" applyFont="1" applyFill="1" applyBorder="1" applyAlignment="1">
      <alignment wrapText="1"/>
    </xf>
    <xf numFmtId="0" fontId="2" fillId="0" borderId="0" xfId="0" applyFont="1" applyAlignment="1">
      <alignment horizontal="left"/>
    </xf>
    <xf numFmtId="0" fontId="6" fillId="0" borderId="0" xfId="0" applyFont="1" applyAlignment="1"/>
    <xf numFmtId="0" fontId="7" fillId="0" borderId="0" xfId="0" applyFont="1" applyAlignment="1"/>
    <xf numFmtId="0" fontId="1" fillId="0" borderId="0" xfId="0" applyFont="1" applyBorder="1" applyAlignment="1">
      <alignment wrapText="1"/>
    </xf>
    <xf numFmtId="0" fontId="7" fillId="0" borderId="0" xfId="0" applyFont="1" applyBorder="1" applyAlignment="1"/>
    <xf numFmtId="0" fontId="2" fillId="0" borderId="3" xfId="0" applyFont="1" applyBorder="1" applyAlignment="1">
      <alignment horizontal="left"/>
    </xf>
    <xf numFmtId="0" fontId="7" fillId="0" borderId="0" xfId="0" applyFont="1" applyBorder="1" applyAlignment="1">
      <alignment wrapText="1"/>
    </xf>
    <xf numFmtId="0" fontId="1" fillId="0" borderId="0" xfId="0" applyFont="1" applyAlignment="1">
      <alignment wrapText="1"/>
    </xf>
    <xf numFmtId="3" fontId="2" fillId="0" borderId="0" xfId="0" applyNumberFormat="1" applyFont="1"/>
    <xf numFmtId="3" fontId="2" fillId="0" borderId="2" xfId="0" applyNumberFormat="1" applyFont="1" applyBorder="1"/>
    <xf numFmtId="3" fontId="2" fillId="0" borderId="0" xfId="0" applyNumberFormat="1" applyFont="1" applyFill="1"/>
    <xf numFmtId="3" fontId="2" fillId="0" borderId="0" xfId="0" applyNumberFormat="1" applyFont="1" applyFill="1" applyAlignment="1"/>
    <xf numFmtId="3" fontId="2" fillId="0" borderId="2" xfId="0" applyNumberFormat="1" applyFont="1" applyBorder="1" applyAlignment="1"/>
    <xf numFmtId="3" fontId="2" fillId="0" borderId="0" xfId="0" applyNumberFormat="1" applyFont="1" applyFill="1" applyAlignment="1">
      <alignment horizontal="right"/>
    </xf>
    <xf numFmtId="0" fontId="2" fillId="0" borderId="2" xfId="0" applyFont="1" applyBorder="1" applyAlignment="1">
      <alignment horizontal="right"/>
    </xf>
    <xf numFmtId="3" fontId="2" fillId="0" borderId="0" xfId="0" applyNumberFormat="1" applyFont="1" applyAlignment="1"/>
    <xf numFmtId="0" fontId="2" fillId="0" borderId="3" xfId="0" applyNumberFormat="1" applyFont="1" applyBorder="1" applyAlignment="1">
      <alignment horizontal="left"/>
    </xf>
    <xf numFmtId="49" fontId="2" fillId="0" borderId="3" xfId="0" applyNumberFormat="1" applyFont="1" applyBorder="1" applyAlignment="1">
      <alignment horizontal="left"/>
    </xf>
    <xf numFmtId="0" fontId="8" fillId="0" borderId="0" xfId="0" applyFont="1" applyBorder="1" applyAlignment="1">
      <alignment wrapText="1"/>
    </xf>
    <xf numFmtId="3" fontId="2" fillId="0" borderId="0" xfId="0" applyNumberFormat="1" applyFont="1" applyFill="1" applyBorder="1" applyAlignment="1"/>
    <xf numFmtId="0" fontId="1" fillId="0" borderId="0" xfId="0" applyFont="1" applyFill="1" applyBorder="1" applyAlignment="1">
      <alignment wrapText="1"/>
    </xf>
    <xf numFmtId="0" fontId="7" fillId="0" borderId="0" xfId="0" applyFont="1" applyFill="1" applyBorder="1" applyAlignment="1"/>
    <xf numFmtId="0" fontId="2" fillId="0" borderId="1" xfId="0" applyFont="1" applyBorder="1" applyAlignment="1">
      <alignment wrapText="1"/>
    </xf>
    <xf numFmtId="0" fontId="7" fillId="0" borderId="3" xfId="0" applyFont="1" applyBorder="1"/>
    <xf numFmtId="0" fontId="2" fillId="0" borderId="3" xfId="0" applyFont="1" applyBorder="1" applyAlignment="1">
      <alignment wrapText="1"/>
    </xf>
    <xf numFmtId="0" fontId="7" fillId="0" borderId="0" xfId="0" applyFont="1" applyFill="1"/>
    <xf numFmtId="0" fontId="2" fillId="0" borderId="0" xfId="0" applyFont="1" applyAlignment="1">
      <alignment horizontal="left" wrapText="1"/>
    </xf>
    <xf numFmtId="0" fontId="6" fillId="0" borderId="0" xfId="0" applyFont="1" applyAlignment="1"/>
    <xf numFmtId="0" fontId="1" fillId="0" borderId="0" xfId="0" applyFont="1" applyBorder="1" applyAlignment="1">
      <alignment wrapText="1"/>
    </xf>
    <xf numFmtId="14" fontId="2" fillId="0" borderId="3" xfId="0" applyNumberFormat="1" applyFont="1" applyBorder="1" applyAlignment="1">
      <alignment horizontal="left"/>
    </xf>
    <xf numFmtId="0" fontId="9" fillId="0" borderId="0" xfId="0" applyFont="1" applyAlignment="1">
      <alignment wrapText="1"/>
    </xf>
    <xf numFmtId="0" fontId="7" fillId="0" borderId="0" xfId="0" applyFont="1" applyBorder="1" applyAlignment="1">
      <alignment wrapText="1"/>
    </xf>
    <xf numFmtId="0" fontId="1" fillId="0" borderId="0" xfId="0" applyFont="1" applyAlignment="1">
      <alignment wrapText="1"/>
    </xf>
    <xf numFmtId="0" fontId="7" fillId="0" borderId="2" xfId="0" applyFont="1" applyBorder="1" applyAlignment="1">
      <alignment wrapText="1"/>
    </xf>
    <xf numFmtId="3" fontId="2" fillId="0" borderId="0" xfId="0" applyNumberFormat="1" applyFont="1" applyAlignment="1"/>
    <xf numFmtId="3" fontId="2" fillId="0" borderId="2" xfId="0" applyNumberFormat="1" applyFont="1" applyBorder="1" applyAlignment="1">
      <alignment horizontal="right"/>
    </xf>
    <xf numFmtId="9" fontId="1" fillId="0" borderId="0" xfId="0" applyNumberFormat="1" applyFont="1" applyBorder="1" applyAlignment="1">
      <alignment horizontal="left" wrapText="1"/>
    </xf>
    <xf numFmtId="9" fontId="7" fillId="0" borderId="0" xfId="0" applyNumberFormat="1" applyFont="1" applyBorder="1" applyAlignment="1">
      <alignment horizontal="left" wrapText="1"/>
    </xf>
    <xf numFmtId="9" fontId="2" fillId="0" borderId="1" xfId="0" applyNumberFormat="1" applyFont="1" applyBorder="1"/>
    <xf numFmtId="3" fontId="2" fillId="0" borderId="0" xfId="0" applyNumberFormat="1" applyFont="1"/>
    <xf numFmtId="9" fontId="2" fillId="0" borderId="3" xfId="0" applyNumberFormat="1" applyFont="1" applyBorder="1" applyAlignment="1">
      <alignment horizontal="right"/>
    </xf>
    <xf numFmtId="3" fontId="2" fillId="0" borderId="0" xfId="0" applyNumberFormat="1" applyFont="1" applyFill="1" applyAlignment="1"/>
    <xf numFmtId="3" fontId="2" fillId="0" borderId="0" xfId="0" applyNumberFormat="1" applyFont="1" applyFill="1"/>
    <xf numFmtId="3" fontId="2" fillId="0" borderId="2" xfId="0" applyNumberFormat="1" applyFont="1" applyBorder="1"/>
    <xf numFmtId="0" fontId="2" fillId="0" borderId="3" xfId="0" applyFont="1" applyBorder="1" applyAlignment="1">
      <alignment horizontal="right"/>
    </xf>
    <xf numFmtId="3" fontId="2" fillId="0" borderId="1" xfId="0" applyNumberFormat="1" applyFont="1" applyFill="1" applyBorder="1" applyAlignment="1"/>
    <xf numFmtId="3" fontId="2" fillId="0" borderId="1" xfId="0" applyNumberFormat="1" applyFont="1" applyFill="1" applyBorder="1"/>
    <xf numFmtId="3" fontId="2" fillId="0" borderId="0" xfId="0" applyNumberFormat="1" applyFont="1" applyFill="1" applyAlignment="1">
      <alignment horizontal="right"/>
    </xf>
    <xf numFmtId="0" fontId="2" fillId="0" borderId="2" xfId="0" applyFont="1" applyBorder="1" applyAlignment="1">
      <alignment horizontal="right"/>
    </xf>
    <xf numFmtId="0" fontId="2" fillId="0" borderId="3" xfId="0" applyFont="1" applyBorder="1" applyAlignment="1">
      <alignment horizontal="left"/>
    </xf>
    <xf numFmtId="0" fontId="8" fillId="0" borderId="1" xfId="0" applyFont="1" applyBorder="1" applyAlignment="1">
      <alignment horizontal="left" wrapText="1"/>
    </xf>
    <xf numFmtId="3" fontId="2" fillId="0" borderId="2" xfId="0" applyNumberFormat="1" applyFont="1" applyBorder="1" applyAlignment="1"/>
    <xf numFmtId="0" fontId="1" fillId="0" borderId="0" xfId="0" applyFont="1" applyAlignment="1">
      <alignment horizontal="left" wrapText="1"/>
    </xf>
    <xf numFmtId="0" fontId="7" fillId="0" borderId="0" xfId="0" applyFont="1" applyAlignment="1">
      <alignment horizontal="left" wrapText="1"/>
    </xf>
    <xf numFmtId="0" fontId="2" fillId="0" borderId="3" xfId="0" applyFont="1" applyBorder="1" applyAlignment="1"/>
    <xf numFmtId="49" fontId="2" fillId="0" borderId="3" xfId="0" applyNumberFormat="1" applyFont="1" applyBorder="1" applyAlignment="1">
      <alignment horizontal="right"/>
    </xf>
    <xf numFmtId="0" fontId="7" fillId="0" borderId="2" xfId="0" applyFont="1" applyBorder="1" applyAlignment="1">
      <alignment horizontal="left" wrapText="1"/>
    </xf>
    <xf numFmtId="0" fontId="8" fillId="0" borderId="1" xfId="0" applyFont="1" applyBorder="1" applyAlignment="1">
      <alignment wrapText="1"/>
    </xf>
    <xf numFmtId="0" fontId="2" fillId="0" borderId="0" xfId="0" applyFont="1" applyFill="1" applyAlignment="1">
      <alignment wrapText="1"/>
    </xf>
    <xf numFmtId="0" fontId="2" fillId="0" borderId="3" xfId="0" applyNumberFormat="1" applyFont="1" applyBorder="1" applyAlignment="1">
      <alignment horizontal="left"/>
    </xf>
    <xf numFmtId="0" fontId="2" fillId="0" borderId="1" xfId="0" applyFont="1" applyBorder="1" applyAlignment="1"/>
    <xf numFmtId="0" fontId="2" fillId="0" borderId="3" xfId="0" applyFont="1" applyBorder="1" applyAlignment="1">
      <alignment horizontal="left" wrapText="1"/>
    </xf>
    <xf numFmtId="0" fontId="2" fillId="0" borderId="0" xfId="0" applyFont="1" applyFill="1" applyAlignment="1">
      <alignment horizontal="left" wrapText="1"/>
    </xf>
    <xf numFmtId="49" fontId="2" fillId="0" borderId="3" xfId="0" applyNumberFormat="1" applyFont="1" applyFill="1" applyBorder="1" applyAlignment="1">
      <alignment horizontal="right"/>
    </xf>
    <xf numFmtId="3" fontId="2" fillId="0" borderId="3" xfId="0" applyNumberFormat="1" applyFont="1" applyFill="1" applyBorder="1" applyAlignment="1">
      <alignment horizontal="right"/>
    </xf>
    <xf numFmtId="1" fontId="2" fillId="0" borderId="3" xfId="0" applyNumberFormat="1" applyFont="1" applyFill="1" applyBorder="1" applyAlignment="1"/>
    <xf numFmtId="0" fontId="2" fillId="0" borderId="3" xfId="0" applyFont="1" applyFill="1" applyBorder="1" applyAlignment="1"/>
    <xf numFmtId="3" fontId="2" fillId="0" borderId="3" xfId="0" applyNumberFormat="1" applyFont="1" applyFill="1" applyBorder="1" applyAlignment="1"/>
    <xf numFmtId="0" fontId="1" fillId="0" borderId="0" xfId="0" applyFont="1" applyFill="1" applyBorder="1" applyAlignment="1">
      <alignment wrapText="1"/>
    </xf>
    <xf numFmtId="0" fontId="7" fillId="0" borderId="0" xfId="0" applyFont="1" applyFill="1" applyBorder="1" applyAlignment="1">
      <alignment wrapText="1"/>
    </xf>
    <xf numFmtId="0" fontId="1" fillId="0" borderId="0" xfId="0" applyFont="1" applyBorder="1" applyAlignment="1">
      <alignment horizontal="left" wrapText="1"/>
    </xf>
    <xf numFmtId="0" fontId="2" fillId="0" borderId="1" xfId="0" applyFont="1" applyBorder="1" applyAlignment="1">
      <alignment wrapText="1"/>
    </xf>
    <xf numFmtId="0" fontId="2" fillId="0" borderId="2" xfId="0" applyFont="1" applyBorder="1" applyAlignment="1">
      <alignment wrapText="1"/>
    </xf>
    <xf numFmtId="0" fontId="2" fillId="0" borderId="0" xfId="0" applyFont="1" applyFill="1" applyBorder="1" applyAlignment="1">
      <alignment horizontal="left"/>
    </xf>
  </cellXfs>
  <cellStyles count="1">
    <cellStyle name="Normal" xfId="0" builtinId="0"/>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38100</xdr:rowOff>
    </xdr:from>
    <xdr:to>
      <xdr:col>0</xdr:col>
      <xdr:colOff>1409700</xdr:colOff>
      <xdr:row>13</xdr:row>
      <xdr:rowOff>276225</xdr:rowOff>
    </xdr:to>
    <xdr:pic>
      <xdr:nvPicPr>
        <xdr:cNvPr id="127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62225"/>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57150</xdr:rowOff>
    </xdr:from>
    <xdr:to>
      <xdr:col>0</xdr:col>
      <xdr:colOff>1409700</xdr:colOff>
      <xdr:row>28</xdr:row>
      <xdr:rowOff>295275</xdr:rowOff>
    </xdr:to>
    <xdr:pic>
      <xdr:nvPicPr>
        <xdr:cNvPr id="127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48375"/>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18</xdr:row>
      <xdr:rowOff>28575</xdr:rowOff>
    </xdr:from>
    <xdr:to>
      <xdr:col>0</xdr:col>
      <xdr:colOff>1428750</xdr:colOff>
      <xdr:row>18</xdr:row>
      <xdr:rowOff>276225</xdr:rowOff>
    </xdr:to>
    <xdr:pic>
      <xdr:nvPicPr>
        <xdr:cNvPr id="23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67665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38100</xdr:rowOff>
    </xdr:from>
    <xdr:to>
      <xdr:col>0</xdr:col>
      <xdr:colOff>1419225</xdr:colOff>
      <xdr:row>40</xdr:row>
      <xdr:rowOff>276225</xdr:rowOff>
    </xdr:to>
    <xdr:pic>
      <xdr:nvPicPr>
        <xdr:cNvPr id="233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9057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45</xdr:row>
      <xdr:rowOff>9525</xdr:rowOff>
    </xdr:from>
    <xdr:to>
      <xdr:col>1</xdr:col>
      <xdr:colOff>104775</xdr:colOff>
      <xdr:row>45</xdr:row>
      <xdr:rowOff>257175</xdr:rowOff>
    </xdr:to>
    <xdr:pic>
      <xdr:nvPicPr>
        <xdr:cNvPr id="1446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869632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9</xdr:row>
      <xdr:rowOff>38100</xdr:rowOff>
    </xdr:from>
    <xdr:to>
      <xdr:col>0</xdr:col>
      <xdr:colOff>1428750</xdr:colOff>
      <xdr:row>9</xdr:row>
      <xdr:rowOff>276225</xdr:rowOff>
    </xdr:to>
    <xdr:pic>
      <xdr:nvPicPr>
        <xdr:cNvPr id="524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219575"/>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36</xdr:row>
      <xdr:rowOff>47625</xdr:rowOff>
    </xdr:from>
    <xdr:to>
      <xdr:col>0</xdr:col>
      <xdr:colOff>1438275</xdr:colOff>
      <xdr:row>36</xdr:row>
      <xdr:rowOff>285750</xdr:rowOff>
    </xdr:to>
    <xdr:pic>
      <xdr:nvPicPr>
        <xdr:cNvPr id="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6705600"/>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60</xdr:row>
      <xdr:rowOff>66675</xdr:rowOff>
    </xdr:from>
    <xdr:to>
      <xdr:col>0</xdr:col>
      <xdr:colOff>1428750</xdr:colOff>
      <xdr:row>60</xdr:row>
      <xdr:rowOff>314325</xdr:rowOff>
    </xdr:to>
    <xdr:pic>
      <xdr:nvPicPr>
        <xdr:cNvPr id="1548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90600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9</xdr:row>
      <xdr:rowOff>28575</xdr:rowOff>
    </xdr:from>
    <xdr:to>
      <xdr:col>1</xdr:col>
      <xdr:colOff>428625</xdr:colOff>
      <xdr:row>9</xdr:row>
      <xdr:rowOff>266700</xdr:rowOff>
    </xdr:to>
    <xdr:pic>
      <xdr:nvPicPr>
        <xdr:cNvPr id="8454" name="Picture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8600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28575</xdr:rowOff>
    </xdr:from>
    <xdr:to>
      <xdr:col>1</xdr:col>
      <xdr:colOff>428625</xdr:colOff>
      <xdr:row>23</xdr:row>
      <xdr:rowOff>266700</xdr:rowOff>
    </xdr:to>
    <xdr:pic>
      <xdr:nvPicPr>
        <xdr:cNvPr id="8455" name="Picture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102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74</xdr:row>
      <xdr:rowOff>38100</xdr:rowOff>
    </xdr:from>
    <xdr:to>
      <xdr:col>1</xdr:col>
      <xdr:colOff>180975</xdr:colOff>
      <xdr:row>75</xdr:row>
      <xdr:rowOff>114300</xdr:rowOff>
    </xdr:to>
    <xdr:pic>
      <xdr:nvPicPr>
        <xdr:cNvPr id="1650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500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27</xdr:row>
      <xdr:rowOff>28575</xdr:rowOff>
    </xdr:from>
    <xdr:to>
      <xdr:col>0</xdr:col>
      <xdr:colOff>1419225</xdr:colOff>
      <xdr:row>27</xdr:row>
      <xdr:rowOff>266700</xdr:rowOff>
    </xdr:to>
    <xdr:pic>
      <xdr:nvPicPr>
        <xdr:cNvPr id="1138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54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27</xdr:row>
      <xdr:rowOff>38100</xdr:rowOff>
    </xdr:from>
    <xdr:to>
      <xdr:col>0</xdr:col>
      <xdr:colOff>1419225</xdr:colOff>
      <xdr:row>27</xdr:row>
      <xdr:rowOff>276225</xdr:rowOff>
    </xdr:to>
    <xdr:pic>
      <xdr:nvPicPr>
        <xdr:cNvPr id="1241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863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tabSelected="1" zoomScaleNormal="100" zoomScaleSheetLayoutView="100" workbookViewId="0">
      <selection sqref="A1:M1"/>
    </sheetView>
  </sheetViews>
  <sheetFormatPr defaultRowHeight="12.75" x14ac:dyDescent="0.2"/>
  <cols>
    <col min="1" max="1" width="21.7109375" customWidth="1"/>
    <col min="2" max="2" width="6.42578125" customWidth="1"/>
    <col min="3" max="5" width="6.7109375" customWidth="1"/>
    <col min="6" max="6" width="1.85546875" customWidth="1"/>
    <col min="7" max="9" width="6.7109375" customWidth="1"/>
    <col min="10" max="10" width="1.7109375" customWidth="1"/>
    <col min="11" max="13" width="6.7109375" customWidth="1"/>
    <col min="14" max="14" width="1.85546875" customWidth="1"/>
  </cols>
  <sheetData>
    <row r="1" spans="1:23" ht="16.5" customHeight="1" x14ac:dyDescent="0.25">
      <c r="A1" s="151" t="s">
        <v>11</v>
      </c>
      <c r="B1" s="151"/>
      <c r="C1" s="151"/>
      <c r="D1" s="151"/>
      <c r="E1" s="151"/>
      <c r="F1" s="151"/>
      <c r="G1" s="151"/>
      <c r="H1" s="151"/>
      <c r="I1" s="151"/>
      <c r="J1" s="151"/>
      <c r="K1" s="151"/>
      <c r="L1" s="151"/>
      <c r="M1" s="151"/>
    </row>
    <row r="2" spans="1:23" ht="12.75" customHeight="1" x14ac:dyDescent="0.25">
      <c r="A2" s="125"/>
      <c r="B2" s="125"/>
      <c r="C2" s="126"/>
      <c r="D2" s="126"/>
      <c r="E2" s="126"/>
      <c r="F2" s="126"/>
      <c r="G2" s="126"/>
      <c r="H2" s="126"/>
      <c r="I2" s="126"/>
      <c r="J2" s="126"/>
      <c r="K2" s="126"/>
      <c r="L2" s="126"/>
      <c r="M2" s="126"/>
    </row>
    <row r="3" spans="1:23" ht="14.25" customHeight="1" x14ac:dyDescent="0.2">
      <c r="A3" s="154" t="s">
        <v>12</v>
      </c>
      <c r="B3" s="154"/>
      <c r="C3" s="154"/>
      <c r="D3" s="154"/>
      <c r="E3" s="154"/>
      <c r="F3" s="154"/>
      <c r="G3" s="154"/>
      <c r="H3" s="154"/>
      <c r="I3" s="154"/>
      <c r="J3" s="154"/>
      <c r="K3" s="154"/>
      <c r="L3" s="154"/>
      <c r="M3" s="154"/>
    </row>
    <row r="4" spans="1:23" ht="12.75" customHeight="1" x14ac:dyDescent="0.25">
      <c r="A4" s="9"/>
      <c r="B4" s="9"/>
      <c r="C4" s="6"/>
      <c r="D4" s="6"/>
      <c r="E4" s="6"/>
      <c r="F4" s="6"/>
      <c r="G4" s="6"/>
      <c r="H4" s="6"/>
      <c r="I4" s="6"/>
      <c r="J4" s="6"/>
      <c r="K4" s="6"/>
      <c r="L4" s="6"/>
      <c r="M4" s="6"/>
    </row>
    <row r="5" spans="1:23" ht="25.5" customHeight="1" x14ac:dyDescent="0.2">
      <c r="A5" s="152" t="s">
        <v>98</v>
      </c>
      <c r="B5" s="152"/>
      <c r="C5" s="152"/>
      <c r="D5" s="152"/>
      <c r="E5" s="152"/>
      <c r="F5" s="152"/>
      <c r="G5" s="152"/>
      <c r="H5" s="152"/>
      <c r="I5" s="152"/>
      <c r="J5" s="152"/>
      <c r="K5" s="152"/>
      <c r="L5" s="152"/>
      <c r="M5" s="152"/>
      <c r="R5" s="2"/>
    </row>
    <row r="6" spans="1:23" s="2" customFormat="1" ht="9" customHeight="1" x14ac:dyDescent="0.2">
      <c r="A6" s="152"/>
      <c r="B6" s="152"/>
      <c r="C6" s="152"/>
      <c r="D6" s="152"/>
      <c r="E6" s="152"/>
      <c r="F6" s="152"/>
      <c r="G6" s="152"/>
      <c r="H6" s="152"/>
      <c r="I6" s="152"/>
      <c r="J6" s="152"/>
      <c r="K6" s="152"/>
      <c r="L6" s="152"/>
      <c r="M6" s="152"/>
    </row>
    <row r="7" spans="1:23" ht="26.25" customHeight="1" x14ac:dyDescent="0.2">
      <c r="A7" s="155" t="s">
        <v>99</v>
      </c>
      <c r="B7" s="155"/>
      <c r="C7" s="155"/>
      <c r="D7" s="155"/>
      <c r="E7" s="155"/>
      <c r="F7" s="155"/>
      <c r="G7" s="155"/>
      <c r="H7" s="155"/>
      <c r="I7" s="155"/>
      <c r="J7" s="155"/>
      <c r="K7" s="155"/>
      <c r="L7" s="155"/>
      <c r="M7" s="155"/>
      <c r="N7" s="155"/>
      <c r="R7" s="2"/>
    </row>
    <row r="8" spans="1:23" ht="12.75" customHeight="1" x14ac:dyDescent="0.2">
      <c r="A8" s="10"/>
      <c r="B8" s="10"/>
      <c r="C8" s="153">
        <v>41640</v>
      </c>
      <c r="D8" s="153"/>
      <c r="E8" s="153"/>
      <c r="F8" s="15"/>
      <c r="G8" s="153">
        <v>42005</v>
      </c>
      <c r="H8" s="153"/>
      <c r="I8" s="153"/>
      <c r="J8" s="15"/>
      <c r="K8" s="153">
        <v>42370</v>
      </c>
      <c r="L8" s="153"/>
      <c r="M8" s="153"/>
      <c r="R8" s="42"/>
    </row>
    <row r="9" spans="1:23" ht="12.75" customHeight="1" x14ac:dyDescent="0.2">
      <c r="A9" s="11"/>
      <c r="B9" s="11"/>
      <c r="C9" s="138" t="s">
        <v>1</v>
      </c>
      <c r="D9" s="138" t="s">
        <v>0</v>
      </c>
      <c r="E9" s="138" t="s">
        <v>8</v>
      </c>
      <c r="F9" s="138"/>
      <c r="G9" s="138" t="s">
        <v>1</v>
      </c>
      <c r="H9" s="138" t="s">
        <v>0</v>
      </c>
      <c r="I9" s="138" t="s">
        <v>8</v>
      </c>
      <c r="J9" s="138"/>
      <c r="K9" s="138" t="s">
        <v>1</v>
      </c>
      <c r="L9" s="138" t="s">
        <v>0</v>
      </c>
      <c r="M9" s="138" t="s">
        <v>8</v>
      </c>
      <c r="R9" s="29"/>
    </row>
    <row r="10" spans="1:23" ht="18.600000000000001" customHeight="1" x14ac:dyDescent="0.2">
      <c r="A10" s="16" t="s">
        <v>108</v>
      </c>
      <c r="B10" s="16"/>
      <c r="C10" s="7"/>
      <c r="D10" s="7"/>
      <c r="E10" s="7"/>
      <c r="F10" s="7"/>
      <c r="G10" s="7"/>
      <c r="H10" s="7"/>
      <c r="I10" s="7"/>
      <c r="J10" s="7"/>
      <c r="K10" s="7"/>
      <c r="L10" s="7"/>
      <c r="M10" s="7"/>
      <c r="R10" s="14"/>
    </row>
    <row r="11" spans="1:23" ht="12.75" customHeight="1" x14ac:dyDescent="0.2">
      <c r="A11" s="17" t="s">
        <v>2</v>
      </c>
      <c r="B11" s="17"/>
      <c r="C11" s="132">
        <v>276624</v>
      </c>
      <c r="D11" s="132">
        <v>184333</v>
      </c>
      <c r="E11" s="132">
        <v>460957</v>
      </c>
      <c r="F11" s="7"/>
      <c r="G11" s="132">
        <v>257364</v>
      </c>
      <c r="H11" s="132">
        <v>169197</v>
      </c>
      <c r="I11" s="132">
        <v>426561</v>
      </c>
      <c r="J11" s="7"/>
      <c r="K11" s="132">
        <v>237535</v>
      </c>
      <c r="L11" s="132">
        <v>154001</v>
      </c>
      <c r="M11" s="132">
        <v>391536</v>
      </c>
      <c r="R11" s="28"/>
    </row>
    <row r="12" spans="1:23" ht="12.75" customHeight="1" x14ac:dyDescent="0.2">
      <c r="A12" s="17" t="s">
        <v>60</v>
      </c>
      <c r="B12" s="17"/>
      <c r="C12" s="18">
        <v>37915.893532000002</v>
      </c>
      <c r="D12" s="56">
        <v>25964.619841</v>
      </c>
      <c r="E12" s="18">
        <v>63880.513373000002</v>
      </c>
      <c r="F12" s="12"/>
      <c r="G12" s="18">
        <v>34900.970780000003</v>
      </c>
      <c r="H12" s="56">
        <v>23646.508886</v>
      </c>
      <c r="I12" s="18">
        <v>58547.479665999999</v>
      </c>
      <c r="J12" s="12"/>
      <c r="K12" s="18">
        <v>31860.942547999999</v>
      </c>
      <c r="L12" s="56">
        <v>21423.626534999999</v>
      </c>
      <c r="M12" s="18">
        <v>53284.569082999995</v>
      </c>
      <c r="O12" s="57"/>
      <c r="P12" s="57"/>
      <c r="Q12" s="57"/>
      <c r="R12" s="58"/>
      <c r="S12" s="57"/>
      <c r="T12" s="57"/>
      <c r="U12" s="57"/>
      <c r="V12" s="57"/>
      <c r="W12" s="57"/>
    </row>
    <row r="13" spans="1:23" ht="12.75" customHeight="1" x14ac:dyDescent="0.2">
      <c r="A13" s="20" t="s">
        <v>61</v>
      </c>
      <c r="B13" s="20"/>
      <c r="C13" s="73">
        <v>137066.53628029383</v>
      </c>
      <c r="D13" s="73">
        <v>140857.14354456338</v>
      </c>
      <c r="E13" s="73">
        <v>138582.36966354778</v>
      </c>
      <c r="F13" s="11"/>
      <c r="G13" s="73">
        <v>135609.37341663949</v>
      </c>
      <c r="H13" s="73">
        <v>139757.25861569651</v>
      </c>
      <c r="I13" s="73">
        <v>137254.64743846719</v>
      </c>
      <c r="J13" s="11"/>
      <c r="K13" s="73">
        <v>134131.57028648409</v>
      </c>
      <c r="L13" s="73">
        <v>139113.55468470979</v>
      </c>
      <c r="M13" s="73">
        <v>136091.11060796454</v>
      </c>
      <c r="O13" s="57"/>
      <c r="P13" s="57"/>
      <c r="Q13" s="57"/>
      <c r="R13" s="59"/>
      <c r="S13" s="57"/>
      <c r="T13" s="57"/>
      <c r="U13" s="57"/>
      <c r="V13" s="57"/>
      <c r="W13" s="57"/>
    </row>
    <row r="14" spans="1:23" ht="24" customHeight="1" x14ac:dyDescent="0.2">
      <c r="A14" s="2"/>
      <c r="B14" s="2"/>
      <c r="R14" s="2"/>
    </row>
    <row r="15" spans="1:23" ht="12.75" customHeight="1" x14ac:dyDescent="0.2">
      <c r="A15" s="2"/>
    </row>
    <row r="16" spans="1:23" ht="12.75" customHeight="1" x14ac:dyDescent="0.2"/>
    <row r="17" spans="1:13" ht="12.75" customHeight="1" x14ac:dyDescent="0.2"/>
    <row r="18" spans="1:13" ht="26.45" customHeight="1" x14ac:dyDescent="0.2">
      <c r="A18" s="156" t="s">
        <v>110</v>
      </c>
      <c r="B18" s="156"/>
      <c r="C18" s="156"/>
      <c r="D18" s="156"/>
      <c r="E18" s="156"/>
      <c r="F18" s="156"/>
      <c r="G18" s="156"/>
      <c r="H18" s="156"/>
      <c r="I18" s="156"/>
      <c r="J18" s="156"/>
      <c r="K18" s="156"/>
      <c r="L18" s="156"/>
      <c r="M18" s="156"/>
    </row>
    <row r="19" spans="1:13" ht="9" customHeight="1" x14ac:dyDescent="0.2">
      <c r="A19" s="131"/>
      <c r="B19" s="131"/>
      <c r="C19" s="126"/>
      <c r="D19" s="126"/>
      <c r="E19" s="126"/>
      <c r="F19" s="126"/>
      <c r="G19" s="126"/>
      <c r="H19" s="126"/>
      <c r="I19" s="126"/>
      <c r="J19" s="126"/>
      <c r="K19" s="126"/>
      <c r="L19" s="126"/>
      <c r="M19" s="126"/>
    </row>
    <row r="20" spans="1:13" ht="26.25" customHeight="1" x14ac:dyDescent="0.2">
      <c r="A20" s="157" t="s">
        <v>111</v>
      </c>
      <c r="B20" s="157"/>
      <c r="C20" s="157"/>
      <c r="D20" s="157"/>
      <c r="E20" s="157"/>
      <c r="F20" s="157"/>
      <c r="G20" s="157"/>
      <c r="H20" s="157"/>
      <c r="I20" s="157"/>
      <c r="J20" s="157"/>
      <c r="K20" s="157"/>
      <c r="L20" s="157"/>
      <c r="M20" s="157"/>
    </row>
    <row r="21" spans="1:13" x14ac:dyDescent="0.2">
      <c r="A21" s="10"/>
      <c r="B21" s="10"/>
      <c r="C21" s="153">
        <v>41640</v>
      </c>
      <c r="D21" s="153"/>
      <c r="E21" s="153"/>
      <c r="F21" s="15"/>
      <c r="G21" s="153">
        <v>42005</v>
      </c>
      <c r="H21" s="153"/>
      <c r="I21" s="153"/>
      <c r="J21" s="15"/>
      <c r="K21" s="153">
        <v>42370</v>
      </c>
      <c r="L21" s="153"/>
      <c r="M21" s="153"/>
    </row>
    <row r="22" spans="1:13" x14ac:dyDescent="0.2">
      <c r="A22" s="11"/>
      <c r="B22" s="11"/>
      <c r="C22" s="138" t="s">
        <v>1</v>
      </c>
      <c r="D22" s="138" t="s">
        <v>0</v>
      </c>
      <c r="E22" s="138" t="s">
        <v>8</v>
      </c>
      <c r="F22" s="138"/>
      <c r="G22" s="138" t="s">
        <v>1</v>
      </c>
      <c r="H22" s="138" t="s">
        <v>0</v>
      </c>
      <c r="I22" s="138" t="s">
        <v>8</v>
      </c>
      <c r="J22" s="138"/>
      <c r="K22" s="138" t="s">
        <v>1</v>
      </c>
      <c r="L22" s="138" t="s">
        <v>0</v>
      </c>
      <c r="M22" s="138" t="s">
        <v>8</v>
      </c>
    </row>
    <row r="23" spans="1:13" ht="18.600000000000001" customHeight="1" x14ac:dyDescent="0.2">
      <c r="A23" s="78" t="s">
        <v>103</v>
      </c>
      <c r="B23" s="22"/>
      <c r="C23" s="17"/>
      <c r="D23" s="17"/>
      <c r="E23" s="17"/>
      <c r="F23" s="7"/>
      <c r="G23" s="17"/>
      <c r="H23" s="17"/>
      <c r="I23" s="17"/>
      <c r="J23" s="7"/>
      <c r="K23" s="17"/>
      <c r="L23" s="17"/>
      <c r="M23" s="17"/>
    </row>
    <row r="24" spans="1:13" ht="12.75" customHeight="1" x14ac:dyDescent="0.2">
      <c r="A24" s="103" t="s">
        <v>137</v>
      </c>
      <c r="B24" s="106"/>
      <c r="C24" s="134">
        <v>102676</v>
      </c>
      <c r="D24" s="134">
        <v>67124</v>
      </c>
      <c r="E24" s="134">
        <v>169800</v>
      </c>
      <c r="F24" s="121"/>
      <c r="G24" s="134">
        <v>76837</v>
      </c>
      <c r="H24" s="134">
        <v>48064</v>
      </c>
      <c r="I24" s="134">
        <v>124901</v>
      </c>
      <c r="J24" s="121"/>
      <c r="K24" s="134">
        <v>53122</v>
      </c>
      <c r="L24" s="134">
        <v>31526</v>
      </c>
      <c r="M24" s="134">
        <v>84648</v>
      </c>
    </row>
    <row r="25" spans="1:13" ht="12.75" customHeight="1" x14ac:dyDescent="0.2">
      <c r="A25" s="24" t="s">
        <v>15</v>
      </c>
      <c r="B25" s="24"/>
      <c r="C25" s="132">
        <v>127845</v>
      </c>
      <c r="D25" s="132">
        <v>89589</v>
      </c>
      <c r="E25" s="48">
        <v>217434</v>
      </c>
      <c r="F25" s="7"/>
      <c r="G25" s="132">
        <v>132054</v>
      </c>
      <c r="H25" s="132">
        <v>90854</v>
      </c>
      <c r="I25" s="48">
        <v>222908</v>
      </c>
      <c r="J25" s="7"/>
      <c r="K25" s="132">
        <v>133469</v>
      </c>
      <c r="L25" s="132">
        <v>89534</v>
      </c>
      <c r="M25" s="48">
        <v>223003</v>
      </c>
    </row>
    <row r="26" spans="1:13" ht="12.75" customHeight="1" x14ac:dyDescent="0.2">
      <c r="A26" s="24" t="s">
        <v>16</v>
      </c>
      <c r="B26" s="24"/>
      <c r="C26" s="132">
        <v>38962</v>
      </c>
      <c r="D26" s="132">
        <v>23555</v>
      </c>
      <c r="E26" s="48">
        <v>62517</v>
      </c>
      <c r="F26" s="7"/>
      <c r="G26" s="132">
        <v>40707</v>
      </c>
      <c r="H26" s="132">
        <v>25729</v>
      </c>
      <c r="I26" s="48">
        <v>66436</v>
      </c>
      <c r="J26" s="7"/>
      <c r="K26" s="132">
        <v>42561</v>
      </c>
      <c r="L26" s="132">
        <v>27947</v>
      </c>
      <c r="M26" s="48">
        <v>70508</v>
      </c>
    </row>
    <row r="27" spans="1:13" ht="12.75" customHeight="1" x14ac:dyDescent="0.2">
      <c r="A27" s="24" t="s">
        <v>30</v>
      </c>
      <c r="B27" s="24"/>
      <c r="C27" s="132">
        <v>7141</v>
      </c>
      <c r="D27" s="132">
        <v>4065</v>
      </c>
      <c r="E27" s="48">
        <v>11206</v>
      </c>
      <c r="F27" s="7"/>
      <c r="G27" s="132">
        <v>7766</v>
      </c>
      <c r="H27" s="132">
        <v>4550</v>
      </c>
      <c r="I27" s="48">
        <v>12316</v>
      </c>
      <c r="J27" s="7"/>
      <c r="K27" s="132">
        <v>8383</v>
      </c>
      <c r="L27" s="132">
        <v>4994</v>
      </c>
      <c r="M27" s="48">
        <v>13377</v>
      </c>
    </row>
    <row r="28" spans="1:13" ht="15" customHeight="1" x14ac:dyDescent="0.2">
      <c r="A28" s="25" t="s">
        <v>8</v>
      </c>
      <c r="B28" s="25"/>
      <c r="C28" s="133">
        <v>276624</v>
      </c>
      <c r="D28" s="133">
        <v>184333</v>
      </c>
      <c r="E28" s="133">
        <v>460957</v>
      </c>
      <c r="F28" s="11"/>
      <c r="G28" s="133">
        <v>257364</v>
      </c>
      <c r="H28" s="133">
        <v>169197</v>
      </c>
      <c r="I28" s="133">
        <v>426561</v>
      </c>
      <c r="J28" s="11"/>
      <c r="K28" s="133">
        <v>237535</v>
      </c>
      <c r="L28" s="133">
        <v>154001</v>
      </c>
      <c r="M28" s="133">
        <v>391536</v>
      </c>
    </row>
    <row r="29" spans="1:13" ht="24" customHeight="1" x14ac:dyDescent="0.2">
      <c r="A29" s="50"/>
      <c r="B29" s="2"/>
    </row>
    <row r="30" spans="1:13" ht="72" customHeight="1" x14ac:dyDescent="0.2">
      <c r="A30" s="150" t="s">
        <v>133</v>
      </c>
      <c r="B30" s="150"/>
      <c r="C30" s="150"/>
      <c r="D30" s="150"/>
      <c r="E30" s="150"/>
      <c r="F30" s="150"/>
      <c r="G30" s="150"/>
      <c r="H30" s="150"/>
      <c r="I30" s="150"/>
      <c r="J30" s="150"/>
      <c r="K30" s="150"/>
      <c r="L30" s="150"/>
      <c r="M30" s="150"/>
    </row>
  </sheetData>
  <mergeCells count="14">
    <mergeCell ref="A30:M30"/>
    <mergeCell ref="A1:M1"/>
    <mergeCell ref="A5:M5"/>
    <mergeCell ref="G8:I8"/>
    <mergeCell ref="K8:M8"/>
    <mergeCell ref="C8:E8"/>
    <mergeCell ref="A6:M6"/>
    <mergeCell ref="A3:M3"/>
    <mergeCell ref="A7:N7"/>
    <mergeCell ref="A18:M18"/>
    <mergeCell ref="A20:M20"/>
    <mergeCell ref="C21:E21"/>
    <mergeCell ref="G21:I21"/>
    <mergeCell ref="K21:M21"/>
  </mergeCells>
  <phoneticPr fontId="0" type="noConversion"/>
  <conditionalFormatting sqref="K11:L13 M13">
    <cfRule type="cellIs" dxfId="59" priority="47" stopIfTrue="1" operator="between">
      <formula>1</formula>
      <formula>2</formula>
    </cfRule>
  </conditionalFormatting>
  <conditionalFormatting sqref="K25:M28">
    <cfRule type="cellIs" dxfId="58" priority="46" stopIfTrue="1" operator="between">
      <formula>1</formula>
      <formula>2</formula>
    </cfRule>
  </conditionalFormatting>
  <conditionalFormatting sqref="K25:M28">
    <cfRule type="cellIs" dxfId="57" priority="45" stopIfTrue="1" operator="equal">
      <formula>0</formula>
    </cfRule>
  </conditionalFormatting>
  <conditionalFormatting sqref="G11:H13 I13">
    <cfRule type="cellIs" dxfId="56" priority="44" stopIfTrue="1" operator="between">
      <formula>1</formula>
      <formula>2</formula>
    </cfRule>
  </conditionalFormatting>
  <conditionalFormatting sqref="C25:E28">
    <cfRule type="cellIs" dxfId="55" priority="42" stopIfTrue="1" operator="between">
      <formula>1</formula>
      <formula>2</formula>
    </cfRule>
  </conditionalFormatting>
  <conditionalFormatting sqref="C25:E28">
    <cfRule type="cellIs" dxfId="54" priority="41" stopIfTrue="1" operator="equal">
      <formula>0</formula>
    </cfRule>
  </conditionalFormatting>
  <conditionalFormatting sqref="G25:I28">
    <cfRule type="cellIs" dxfId="53" priority="39" stopIfTrue="1" operator="between">
      <formula>1</formula>
      <formula>2</formula>
    </cfRule>
  </conditionalFormatting>
  <conditionalFormatting sqref="G25:I28">
    <cfRule type="cellIs" dxfId="52" priority="38" stopIfTrue="1" operator="equal">
      <formula>0</formula>
    </cfRule>
  </conditionalFormatting>
  <conditionalFormatting sqref="K11:M13 G11:I13 C11:E13">
    <cfRule type="cellIs" dxfId="51" priority="36" stopIfTrue="1" operator="equal">
      <formula>0</formula>
    </cfRule>
    <cfRule type="cellIs" dxfId="50" priority="37" stopIfTrue="1" operator="between">
      <formula>1</formula>
      <formula>2</formula>
    </cfRule>
  </conditionalFormatting>
  <conditionalFormatting sqref="C25:E28 G25:I28 K25:M28">
    <cfRule type="cellIs" dxfId="49" priority="35" stopIfTrue="1" operator="equal">
      <formula>0</formula>
    </cfRule>
  </conditionalFormatting>
  <conditionalFormatting sqref="G11:H13 I13">
    <cfRule type="cellIs" dxfId="48" priority="34" stopIfTrue="1" operator="between">
      <formula>1</formula>
      <formula>2</formula>
    </cfRule>
  </conditionalFormatting>
  <conditionalFormatting sqref="C11:D13 E13">
    <cfRule type="cellIs" dxfId="47" priority="33" stopIfTrue="1" operator="between">
      <formula>1</formula>
      <formula>2</formula>
    </cfRule>
  </conditionalFormatting>
  <conditionalFormatting sqref="G25:I28">
    <cfRule type="cellIs" dxfId="46" priority="32" stopIfTrue="1" operator="between">
      <formula>1</formula>
      <formula>2</formula>
    </cfRule>
  </conditionalFormatting>
  <conditionalFormatting sqref="G25:I28">
    <cfRule type="cellIs" dxfId="45" priority="31" stopIfTrue="1" operator="equal">
      <formula>0</formula>
    </cfRule>
  </conditionalFormatting>
  <conditionalFormatting sqref="C25:E28">
    <cfRule type="cellIs" dxfId="44" priority="30" stopIfTrue="1" operator="between">
      <formula>1</formula>
      <formula>2</formula>
    </cfRule>
  </conditionalFormatting>
  <conditionalFormatting sqref="C25:E28">
    <cfRule type="cellIs" dxfId="43" priority="29" stopIfTrue="1" operator="equal">
      <formula>0</formula>
    </cfRule>
  </conditionalFormatting>
  <conditionalFormatting sqref="G11:H13 I13">
    <cfRule type="cellIs" dxfId="42" priority="28" stopIfTrue="1" operator="between">
      <formula>1</formula>
      <formula>2</formula>
    </cfRule>
  </conditionalFormatting>
  <conditionalFormatting sqref="C11:D13 E13">
    <cfRule type="cellIs" dxfId="41" priority="27" stopIfTrue="1" operator="between">
      <formula>1</formula>
      <formula>2</formula>
    </cfRule>
  </conditionalFormatting>
  <conditionalFormatting sqref="C11:D13 E13">
    <cfRule type="cellIs" dxfId="40" priority="26" stopIfTrue="1" operator="between">
      <formula>1</formula>
      <formula>2</formula>
    </cfRule>
  </conditionalFormatting>
  <conditionalFormatting sqref="G25:I28">
    <cfRule type="cellIs" dxfId="39" priority="25" stopIfTrue="1" operator="between">
      <formula>1</formula>
      <formula>2</formula>
    </cfRule>
  </conditionalFormatting>
  <conditionalFormatting sqref="G25:I28">
    <cfRule type="cellIs" dxfId="38" priority="24" stopIfTrue="1" operator="equal">
      <formula>0</formula>
    </cfRule>
  </conditionalFormatting>
  <conditionalFormatting sqref="C25:E28">
    <cfRule type="cellIs" dxfId="37" priority="23" stopIfTrue="1" operator="between">
      <formula>1</formula>
      <formula>2</formula>
    </cfRule>
  </conditionalFormatting>
  <conditionalFormatting sqref="C25:E28">
    <cfRule type="cellIs" dxfId="36" priority="22" stopIfTrue="1" operator="equal">
      <formula>0</formula>
    </cfRule>
  </conditionalFormatting>
  <conditionalFormatting sqref="C25:E28">
    <cfRule type="cellIs" dxfId="35" priority="21" stopIfTrue="1" operator="between">
      <formula>1</formula>
      <formula>2</formula>
    </cfRule>
  </conditionalFormatting>
  <conditionalFormatting sqref="C25:E28">
    <cfRule type="cellIs" dxfId="34" priority="20" stopIfTrue="1" operator="equal">
      <formula>0</formula>
    </cfRule>
  </conditionalFormatting>
  <conditionalFormatting sqref="K24:M24">
    <cfRule type="cellIs" dxfId="33" priority="19" stopIfTrue="1" operator="between">
      <formula>1</formula>
      <formula>2</formula>
    </cfRule>
  </conditionalFormatting>
  <conditionalFormatting sqref="K24:M24">
    <cfRule type="cellIs" dxfId="32" priority="18" stopIfTrue="1" operator="equal">
      <formula>0</formula>
    </cfRule>
  </conditionalFormatting>
  <conditionalFormatting sqref="C24:E24">
    <cfRule type="cellIs" dxfId="31" priority="17" stopIfTrue="1" operator="between">
      <formula>1</formula>
      <formula>2</formula>
    </cfRule>
  </conditionalFormatting>
  <conditionalFormatting sqref="C24:E24">
    <cfRule type="cellIs" dxfId="30" priority="16" stopIfTrue="1" operator="equal">
      <formula>0</formula>
    </cfRule>
  </conditionalFormatting>
  <conditionalFormatting sqref="G24:I24">
    <cfRule type="cellIs" dxfId="29" priority="15" stopIfTrue="1" operator="between">
      <formula>1</formula>
      <formula>2</formula>
    </cfRule>
  </conditionalFormatting>
  <conditionalFormatting sqref="G24:I24">
    <cfRule type="cellIs" dxfId="28" priority="14" stopIfTrue="1" operator="equal">
      <formula>0</formula>
    </cfRule>
  </conditionalFormatting>
  <conditionalFormatting sqref="C24:E24 G24:I24 K24:M24">
    <cfRule type="cellIs" dxfId="27" priority="13" stopIfTrue="1" operator="equal">
      <formula>0</formula>
    </cfRule>
  </conditionalFormatting>
  <conditionalFormatting sqref="G24:I24">
    <cfRule type="cellIs" dxfId="26" priority="12" stopIfTrue="1" operator="between">
      <formula>1</formula>
      <formula>2</formula>
    </cfRule>
  </conditionalFormatting>
  <conditionalFormatting sqref="G24:I24">
    <cfRule type="cellIs" dxfId="25" priority="11" stopIfTrue="1" operator="equal">
      <formula>0</formula>
    </cfRule>
  </conditionalFormatting>
  <conditionalFormatting sqref="C24:E24">
    <cfRule type="cellIs" dxfId="24" priority="10" stopIfTrue="1" operator="between">
      <formula>1</formula>
      <formula>2</formula>
    </cfRule>
  </conditionalFormatting>
  <conditionalFormatting sqref="C24:E24">
    <cfRule type="cellIs" dxfId="23" priority="9" stopIfTrue="1" operator="equal">
      <formula>0</formula>
    </cfRule>
  </conditionalFormatting>
  <conditionalFormatting sqref="G24:I24">
    <cfRule type="cellIs" dxfId="22" priority="8" stopIfTrue="1" operator="between">
      <formula>1</formula>
      <formula>2</formula>
    </cfRule>
  </conditionalFormatting>
  <conditionalFormatting sqref="G24:I24">
    <cfRule type="cellIs" dxfId="21" priority="7" stopIfTrue="1" operator="equal">
      <formula>0</formula>
    </cfRule>
  </conditionalFormatting>
  <conditionalFormatting sqref="G24:I24">
    <cfRule type="cellIs" dxfId="20" priority="6" stopIfTrue="1" operator="between">
      <formula>1</formula>
      <formula>2</formula>
    </cfRule>
  </conditionalFormatting>
  <conditionalFormatting sqref="G24:I24">
    <cfRule type="cellIs" dxfId="19" priority="5" stopIfTrue="1" operator="equal">
      <formula>0</formula>
    </cfRule>
  </conditionalFormatting>
  <conditionalFormatting sqref="K24:M24">
    <cfRule type="cellIs" dxfId="18" priority="4" stopIfTrue="1" operator="between">
      <formula>1</formula>
      <formula>2</formula>
    </cfRule>
  </conditionalFormatting>
  <conditionalFormatting sqref="K24:M24">
    <cfRule type="cellIs" dxfId="17" priority="3" stopIfTrue="1" operator="equal">
      <formula>0</formula>
    </cfRule>
  </conditionalFormatting>
  <conditionalFormatting sqref="K24:M24">
    <cfRule type="cellIs" dxfId="16" priority="2" stopIfTrue="1" operator="between">
      <formula>1</formula>
      <formula>2</formula>
    </cfRule>
  </conditionalFormatting>
  <conditionalFormatting sqref="K24:M24">
    <cfRule type="cellIs" dxfId="15" priority="1" stopIfTrue="1" operator="equal">
      <formula>0</formula>
    </cfRule>
  </conditionalFormatting>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zoomScaleNormal="100" workbookViewId="0">
      <selection sqref="A1:R1"/>
    </sheetView>
  </sheetViews>
  <sheetFormatPr defaultRowHeight="12.75" x14ac:dyDescent="0.2"/>
  <cols>
    <col min="1" max="1" width="21.7109375" customWidth="1"/>
    <col min="2" max="2" width="5.140625" customWidth="1"/>
    <col min="3" max="3" width="6.7109375" style="5" customWidth="1"/>
    <col min="4" max="4" width="3.7109375" style="5" customWidth="1"/>
    <col min="5" max="5" width="0.85546875" style="5" customWidth="1"/>
    <col min="6" max="6" width="0.85546875" customWidth="1"/>
    <col min="7" max="7" width="2.28515625" customWidth="1"/>
    <col min="8" max="8" width="4.140625" customWidth="1"/>
    <col min="9" max="9" width="2.7109375" customWidth="1"/>
    <col min="10" max="11" width="0.85546875" customWidth="1"/>
    <col min="12" max="12" width="2.7109375" customWidth="1"/>
    <col min="13" max="13" width="4.28515625" customWidth="1"/>
    <col min="14" max="14" width="3.7109375" customWidth="1"/>
    <col min="15" max="15" width="3.140625" customWidth="1"/>
    <col min="16" max="16" width="6.7109375" customWidth="1"/>
    <col min="17" max="17" width="1.7109375" customWidth="1"/>
    <col min="18" max="20" width="6.5703125" customWidth="1"/>
    <col min="22" max="22" width="38.42578125" customWidth="1"/>
  </cols>
  <sheetData>
    <row r="1" spans="1:22" ht="39" customHeight="1" x14ac:dyDescent="0.2">
      <c r="A1" s="160" t="s">
        <v>117</v>
      </c>
      <c r="B1" s="160"/>
      <c r="C1" s="160"/>
      <c r="D1" s="160"/>
      <c r="E1" s="160"/>
      <c r="F1" s="160"/>
      <c r="G1" s="160"/>
      <c r="H1" s="160"/>
      <c r="I1" s="160"/>
      <c r="J1" s="160"/>
      <c r="K1" s="160"/>
      <c r="L1" s="160"/>
      <c r="M1" s="160"/>
      <c r="N1" s="160"/>
      <c r="O1" s="160"/>
      <c r="P1" s="160"/>
      <c r="Q1" s="160"/>
      <c r="R1" s="160"/>
    </row>
    <row r="2" spans="1:22" ht="10.5" customHeight="1" x14ac:dyDescent="0.2">
      <c r="A2" s="45"/>
      <c r="B2" s="44"/>
      <c r="C2" s="44"/>
      <c r="D2" s="44"/>
      <c r="E2" s="44"/>
      <c r="F2" s="44"/>
      <c r="G2" s="44"/>
      <c r="H2" s="44"/>
      <c r="I2" s="44"/>
      <c r="J2" s="44"/>
      <c r="K2" s="44"/>
      <c r="L2" s="44"/>
      <c r="M2" s="44"/>
      <c r="N2" s="44"/>
      <c r="O2" s="46"/>
      <c r="P2" s="46"/>
      <c r="Q2" s="6"/>
    </row>
    <row r="3" spans="1:22" ht="27" customHeight="1" x14ac:dyDescent="0.2">
      <c r="A3" s="161" t="s">
        <v>118</v>
      </c>
      <c r="B3" s="161"/>
      <c r="C3" s="161"/>
      <c r="D3" s="161"/>
      <c r="E3" s="161"/>
      <c r="F3" s="161"/>
      <c r="G3" s="161"/>
      <c r="H3" s="161"/>
      <c r="I3" s="161"/>
      <c r="J3" s="161"/>
      <c r="K3" s="161"/>
      <c r="L3" s="161"/>
      <c r="M3" s="161"/>
      <c r="N3" s="161"/>
      <c r="O3" s="161"/>
      <c r="P3" s="161"/>
      <c r="Q3" s="161"/>
      <c r="R3" s="161"/>
      <c r="U3" s="83"/>
      <c r="V3" s="83"/>
    </row>
    <row r="4" spans="1:22" ht="15.75" customHeight="1" x14ac:dyDescent="0.2">
      <c r="A4" s="21" t="s">
        <v>59</v>
      </c>
      <c r="B4" s="33"/>
      <c r="C4" s="35" t="s">
        <v>1</v>
      </c>
      <c r="D4" s="35"/>
      <c r="E4" s="79"/>
      <c r="F4" s="79"/>
      <c r="G4" s="164" t="s">
        <v>0</v>
      </c>
      <c r="H4" s="164"/>
      <c r="I4" s="164"/>
      <c r="J4" s="164"/>
      <c r="K4" s="81"/>
      <c r="L4" s="173" t="s">
        <v>8</v>
      </c>
      <c r="M4" s="173"/>
      <c r="N4" s="173"/>
      <c r="O4" s="28"/>
      <c r="P4" s="77"/>
      <c r="Q4" s="77"/>
    </row>
    <row r="5" spans="1:22" ht="15.75" customHeight="1" x14ac:dyDescent="0.2">
      <c r="A5" s="20"/>
      <c r="B5" s="34"/>
      <c r="C5" s="138" t="s">
        <v>4</v>
      </c>
      <c r="D5" s="36" t="s">
        <v>5</v>
      </c>
      <c r="E5" s="36"/>
      <c r="F5" s="36"/>
      <c r="G5" s="164" t="s">
        <v>4</v>
      </c>
      <c r="H5" s="164"/>
      <c r="I5" s="172" t="s">
        <v>5</v>
      </c>
      <c r="J5" s="172"/>
      <c r="K5" s="172"/>
      <c r="L5" s="168" t="s">
        <v>4</v>
      </c>
      <c r="M5" s="168"/>
      <c r="N5" s="138" t="s">
        <v>5</v>
      </c>
      <c r="O5" s="29"/>
      <c r="P5" s="29"/>
      <c r="Q5" s="29"/>
      <c r="R5" s="29"/>
      <c r="S5" s="29"/>
    </row>
    <row r="6" spans="1:22" ht="20.25" customHeight="1" x14ac:dyDescent="0.2">
      <c r="A6" s="39" t="s">
        <v>108</v>
      </c>
      <c r="B6" s="19"/>
      <c r="C6" s="132"/>
      <c r="D6" s="132"/>
      <c r="E6" s="132"/>
      <c r="F6" s="37"/>
      <c r="G6" s="162"/>
      <c r="H6" s="162"/>
      <c r="I6" s="162"/>
      <c r="J6" s="162"/>
      <c r="K6" s="162"/>
      <c r="L6" s="162"/>
      <c r="M6" s="162"/>
      <c r="N6" s="132"/>
      <c r="O6" s="38"/>
      <c r="P6" s="38"/>
      <c r="Q6" s="38"/>
      <c r="R6" s="80"/>
      <c r="S6" s="80"/>
    </row>
    <row r="7" spans="1:22" ht="15.75" customHeight="1" x14ac:dyDescent="0.2">
      <c r="A7" s="26" t="s">
        <v>18</v>
      </c>
      <c r="C7" s="132">
        <v>63000</v>
      </c>
      <c r="D7" s="132">
        <v>27</v>
      </c>
      <c r="E7" s="132"/>
      <c r="F7" s="132"/>
      <c r="G7" s="163">
        <v>43388</v>
      </c>
      <c r="H7" s="163"/>
      <c r="I7" s="163">
        <v>28</v>
      </c>
      <c r="J7" s="163"/>
      <c r="K7" s="163"/>
      <c r="L7" s="163">
        <v>106388</v>
      </c>
      <c r="M7" s="163"/>
      <c r="N7" s="132">
        <v>27</v>
      </c>
      <c r="O7" s="38"/>
      <c r="P7" s="38"/>
      <c r="Q7" s="38"/>
      <c r="R7" s="132"/>
      <c r="S7" s="132"/>
    </row>
    <row r="8" spans="1:22" x14ac:dyDescent="0.2">
      <c r="A8" s="26" t="s">
        <v>19</v>
      </c>
      <c r="C8" s="132">
        <v>53297</v>
      </c>
      <c r="D8" s="132">
        <v>22</v>
      </c>
      <c r="E8" s="132"/>
      <c r="F8" s="132"/>
      <c r="G8" s="163">
        <v>32201</v>
      </c>
      <c r="H8" s="163"/>
      <c r="I8" s="163">
        <v>21</v>
      </c>
      <c r="J8" s="163"/>
      <c r="K8" s="163"/>
      <c r="L8" s="163">
        <v>85498</v>
      </c>
      <c r="M8" s="163"/>
      <c r="N8" s="132">
        <v>22</v>
      </c>
      <c r="O8" s="38"/>
      <c r="P8" s="38"/>
      <c r="Q8" s="38"/>
      <c r="R8" s="132"/>
      <c r="S8" s="132"/>
    </row>
    <row r="9" spans="1:22" x14ac:dyDescent="0.2">
      <c r="A9" s="26" t="s">
        <v>20</v>
      </c>
      <c r="C9" s="134">
        <v>40366</v>
      </c>
      <c r="D9" s="132">
        <v>17</v>
      </c>
      <c r="E9" s="132"/>
      <c r="F9" s="132"/>
      <c r="G9" s="163">
        <v>24111</v>
      </c>
      <c r="H9" s="163"/>
      <c r="I9" s="163">
        <v>16</v>
      </c>
      <c r="J9" s="163"/>
      <c r="K9" s="163"/>
      <c r="L9" s="163">
        <v>64477</v>
      </c>
      <c r="M9" s="163"/>
      <c r="N9" s="132">
        <v>16</v>
      </c>
      <c r="O9" s="38"/>
      <c r="P9" s="38"/>
      <c r="Q9" s="38"/>
      <c r="R9" s="132"/>
      <c r="S9" s="132"/>
    </row>
    <row r="10" spans="1:22" x14ac:dyDescent="0.2">
      <c r="A10" s="26" t="s">
        <v>21</v>
      </c>
      <c r="C10" s="132">
        <v>27922</v>
      </c>
      <c r="D10" s="132">
        <v>12</v>
      </c>
      <c r="E10" s="132"/>
      <c r="F10" s="132"/>
      <c r="G10" s="163">
        <v>17741</v>
      </c>
      <c r="H10" s="163"/>
      <c r="I10" s="163">
        <v>12</v>
      </c>
      <c r="J10" s="163"/>
      <c r="K10" s="163"/>
      <c r="L10" s="163">
        <v>45663</v>
      </c>
      <c r="M10" s="163"/>
      <c r="N10" s="132">
        <v>12</v>
      </c>
      <c r="O10" s="38"/>
      <c r="P10" s="38"/>
      <c r="Q10" s="38"/>
      <c r="R10" s="132"/>
      <c r="S10" s="132"/>
    </row>
    <row r="11" spans="1:22" x14ac:dyDescent="0.2">
      <c r="A11" s="26" t="s">
        <v>22</v>
      </c>
      <c r="C11" s="132">
        <v>19327</v>
      </c>
      <c r="D11" s="132">
        <v>8</v>
      </c>
      <c r="E11" s="132"/>
      <c r="F11" s="132"/>
      <c r="G11" s="163">
        <v>12360</v>
      </c>
      <c r="H11" s="163"/>
      <c r="I11" s="163">
        <v>8</v>
      </c>
      <c r="J11" s="163"/>
      <c r="K11" s="163"/>
      <c r="L11" s="163">
        <v>31687</v>
      </c>
      <c r="M11" s="163"/>
      <c r="N11" s="132">
        <v>8</v>
      </c>
      <c r="O11" s="38"/>
      <c r="P11" s="38"/>
      <c r="Q11" s="38"/>
      <c r="R11" s="132"/>
      <c r="S11" s="132"/>
    </row>
    <row r="12" spans="1:22" x14ac:dyDescent="0.2">
      <c r="A12" s="26" t="s">
        <v>23</v>
      </c>
      <c r="C12" s="132">
        <v>12389</v>
      </c>
      <c r="D12" s="132">
        <v>5</v>
      </c>
      <c r="E12" s="132"/>
      <c r="F12" s="132"/>
      <c r="G12" s="163">
        <v>8338</v>
      </c>
      <c r="H12" s="163"/>
      <c r="I12" s="163">
        <v>5</v>
      </c>
      <c r="J12" s="163"/>
      <c r="K12" s="163"/>
      <c r="L12" s="163">
        <v>20727</v>
      </c>
      <c r="M12" s="163"/>
      <c r="N12" s="132">
        <v>5</v>
      </c>
      <c r="O12" s="38"/>
      <c r="P12" s="38"/>
      <c r="Q12" s="38"/>
      <c r="R12" s="132"/>
      <c r="S12" s="132"/>
    </row>
    <row r="13" spans="1:22" x14ac:dyDescent="0.2">
      <c r="A13" s="26" t="s">
        <v>24</v>
      </c>
      <c r="C13" s="132">
        <v>7967</v>
      </c>
      <c r="D13" s="132">
        <v>3</v>
      </c>
      <c r="E13" s="132"/>
      <c r="F13" s="132"/>
      <c r="G13" s="163">
        <v>5466</v>
      </c>
      <c r="H13" s="163"/>
      <c r="I13" s="163">
        <v>4</v>
      </c>
      <c r="J13" s="163"/>
      <c r="K13" s="163"/>
      <c r="L13" s="163">
        <v>13433</v>
      </c>
      <c r="M13" s="163"/>
      <c r="N13" s="132">
        <v>3</v>
      </c>
      <c r="O13" s="38"/>
      <c r="P13" s="38"/>
      <c r="Q13" s="38"/>
      <c r="R13" s="132"/>
      <c r="S13" s="132"/>
    </row>
    <row r="14" spans="1:22" x14ac:dyDescent="0.2">
      <c r="A14" s="26" t="s">
        <v>25</v>
      </c>
      <c r="C14" s="132">
        <v>4946</v>
      </c>
      <c r="D14" s="132">
        <v>2</v>
      </c>
      <c r="E14" s="132"/>
      <c r="F14" s="132"/>
      <c r="G14" s="163">
        <v>3406</v>
      </c>
      <c r="H14" s="163"/>
      <c r="I14" s="163">
        <v>2</v>
      </c>
      <c r="J14" s="163"/>
      <c r="K14" s="163"/>
      <c r="L14" s="163">
        <v>8352</v>
      </c>
      <c r="M14" s="163"/>
      <c r="N14" s="132">
        <v>2</v>
      </c>
      <c r="O14" s="38"/>
      <c r="P14" s="38"/>
      <c r="Q14" s="38"/>
      <c r="R14" s="132"/>
      <c r="S14" s="132"/>
    </row>
    <row r="15" spans="1:22" x14ac:dyDescent="0.2">
      <c r="A15" s="26" t="s">
        <v>26</v>
      </c>
      <c r="C15" s="132">
        <v>4742</v>
      </c>
      <c r="D15" s="132">
        <v>2</v>
      </c>
      <c r="E15" s="132"/>
      <c r="F15" s="132"/>
      <c r="G15" s="163">
        <v>3612</v>
      </c>
      <c r="H15" s="163"/>
      <c r="I15" s="163">
        <v>2</v>
      </c>
      <c r="J15" s="163"/>
      <c r="K15" s="163"/>
      <c r="L15" s="163">
        <v>8354</v>
      </c>
      <c r="M15" s="163"/>
      <c r="N15" s="132">
        <v>2</v>
      </c>
      <c r="O15" s="38"/>
      <c r="P15" s="38"/>
      <c r="Q15" s="38"/>
      <c r="R15" s="132"/>
      <c r="S15" s="132"/>
    </row>
    <row r="16" spans="1:22" x14ac:dyDescent="0.2">
      <c r="A16" s="26" t="s">
        <v>27</v>
      </c>
      <c r="C16" s="132">
        <v>3405</v>
      </c>
      <c r="D16" s="132">
        <v>1</v>
      </c>
      <c r="E16" s="132"/>
      <c r="F16" s="132"/>
      <c r="G16" s="163">
        <v>3142</v>
      </c>
      <c r="H16" s="163"/>
      <c r="I16" s="163">
        <v>2</v>
      </c>
      <c r="J16" s="163"/>
      <c r="K16" s="163"/>
      <c r="L16" s="163">
        <v>6547</v>
      </c>
      <c r="M16" s="163"/>
      <c r="N16" s="132">
        <v>2</v>
      </c>
      <c r="O16" s="38"/>
      <c r="P16" s="38"/>
      <c r="Q16" s="38"/>
      <c r="R16" s="132"/>
      <c r="S16" s="132"/>
    </row>
    <row r="17" spans="1:20" x14ac:dyDescent="0.2">
      <c r="A17" s="26" t="s">
        <v>28</v>
      </c>
      <c r="C17" s="132">
        <v>174</v>
      </c>
      <c r="D17" s="132">
        <v>0</v>
      </c>
      <c r="E17" s="132"/>
      <c r="F17" s="132"/>
      <c r="G17" s="163">
        <v>236</v>
      </c>
      <c r="H17" s="163"/>
      <c r="I17" s="163">
        <v>0</v>
      </c>
      <c r="J17" s="163"/>
      <c r="K17" s="163"/>
      <c r="L17" s="163">
        <v>410</v>
      </c>
      <c r="M17" s="163"/>
      <c r="N17" s="132">
        <v>0</v>
      </c>
      <c r="O17" s="38"/>
      <c r="P17" s="38"/>
      <c r="Q17" s="38"/>
      <c r="R17" s="132"/>
      <c r="S17" s="132"/>
    </row>
    <row r="18" spans="1:20" ht="15.75" customHeight="1" x14ac:dyDescent="0.2">
      <c r="A18" s="26" t="s">
        <v>8</v>
      </c>
      <c r="B18" s="34"/>
      <c r="C18" s="133">
        <v>237535</v>
      </c>
      <c r="D18" s="133">
        <v>100</v>
      </c>
      <c r="E18" s="133"/>
      <c r="F18" s="133"/>
      <c r="G18" s="167">
        <v>154001</v>
      </c>
      <c r="H18" s="167"/>
      <c r="I18" s="167">
        <v>100</v>
      </c>
      <c r="J18" s="167"/>
      <c r="K18" s="167"/>
      <c r="L18" s="167">
        <v>391536</v>
      </c>
      <c r="M18" s="167"/>
      <c r="N18" s="133">
        <v>100</v>
      </c>
      <c r="O18" s="38"/>
      <c r="P18" s="38"/>
      <c r="Q18" s="38"/>
      <c r="R18" s="38"/>
      <c r="S18" s="38"/>
    </row>
    <row r="19" spans="1:20" ht="23.25" customHeight="1" x14ac:dyDescent="0.2">
      <c r="A19" s="47"/>
      <c r="F19" s="52"/>
      <c r="G19" s="52"/>
      <c r="H19" s="52"/>
      <c r="I19" s="52"/>
      <c r="J19" s="52"/>
      <c r="K19" s="52"/>
      <c r="L19" s="52"/>
      <c r="N19" s="52"/>
    </row>
    <row r="20" spans="1:20" x14ac:dyDescent="0.2">
      <c r="A20" s="2"/>
    </row>
    <row r="22" spans="1:20" x14ac:dyDescent="0.2">
      <c r="A22" s="74"/>
      <c r="B22" s="74"/>
      <c r="C22" s="75"/>
      <c r="D22" s="75"/>
      <c r="E22" s="75"/>
      <c r="F22" s="74"/>
      <c r="G22" s="74"/>
      <c r="H22" s="74"/>
      <c r="I22" s="74"/>
      <c r="J22" s="74"/>
      <c r="K22" s="74"/>
      <c r="L22" s="74"/>
      <c r="M22" s="74"/>
      <c r="N22" s="74"/>
      <c r="O22" s="74"/>
      <c r="P22" s="74"/>
      <c r="Q22" s="74"/>
      <c r="R22" s="74"/>
      <c r="S22" s="74"/>
      <c r="T22" s="74"/>
    </row>
    <row r="23" spans="1:20" ht="27.75" customHeight="1" x14ac:dyDescent="0.2">
      <c r="A23" s="156" t="s">
        <v>100</v>
      </c>
      <c r="B23" s="156"/>
      <c r="C23" s="156"/>
      <c r="D23" s="156"/>
      <c r="E23" s="156"/>
      <c r="F23" s="156"/>
      <c r="G23" s="156"/>
      <c r="H23" s="156"/>
      <c r="I23" s="156"/>
      <c r="J23" s="156"/>
      <c r="K23" s="156"/>
      <c r="L23" s="156"/>
      <c r="M23" s="156"/>
      <c r="N23" s="156"/>
      <c r="O23" s="156"/>
      <c r="P23" s="156"/>
      <c r="Q23" s="156"/>
      <c r="R23" s="156"/>
      <c r="S23" s="156"/>
      <c r="T23" s="156"/>
    </row>
    <row r="24" spans="1:20" x14ac:dyDescent="0.2">
      <c r="A24" s="131"/>
      <c r="B24" s="131"/>
      <c r="C24" s="126"/>
      <c r="D24" s="126"/>
      <c r="E24" s="126"/>
      <c r="F24" s="126"/>
      <c r="G24" s="126"/>
      <c r="H24" s="126"/>
      <c r="I24" s="126"/>
      <c r="J24" s="126"/>
      <c r="K24" s="126"/>
      <c r="L24" s="126"/>
      <c r="M24" s="126"/>
      <c r="N24" s="126"/>
      <c r="O24" s="126"/>
      <c r="P24" s="126"/>
      <c r="Q24" s="126"/>
      <c r="R24" s="126"/>
      <c r="S24" s="126"/>
      <c r="T24" s="126"/>
    </row>
    <row r="25" spans="1:20" ht="28.5" customHeight="1" x14ac:dyDescent="0.2">
      <c r="A25" s="157" t="s">
        <v>101</v>
      </c>
      <c r="B25" s="157"/>
      <c r="C25" s="157"/>
      <c r="D25" s="157"/>
      <c r="E25" s="157"/>
      <c r="F25" s="157"/>
      <c r="G25" s="157"/>
      <c r="H25" s="157"/>
      <c r="I25" s="157"/>
      <c r="J25" s="157"/>
      <c r="K25" s="157"/>
      <c r="L25" s="157"/>
      <c r="M25" s="157"/>
      <c r="N25" s="157"/>
      <c r="O25" s="157"/>
      <c r="P25" s="157"/>
      <c r="Q25" s="157"/>
      <c r="R25" s="157"/>
      <c r="S25" s="157"/>
      <c r="T25" s="157"/>
    </row>
    <row r="26" spans="1:20" x14ac:dyDescent="0.2">
      <c r="A26" s="21" t="s">
        <v>59</v>
      </c>
      <c r="B26" s="21"/>
      <c r="C26" s="153">
        <v>41640</v>
      </c>
      <c r="D26" s="153"/>
      <c r="E26" s="153"/>
      <c r="F26" s="153"/>
      <c r="G26" s="153"/>
      <c r="H26" s="153"/>
      <c r="I26" s="153"/>
      <c r="J26" s="82"/>
      <c r="K26" s="82"/>
      <c r="L26" s="153">
        <v>42005</v>
      </c>
      <c r="M26" s="153"/>
      <c r="N26" s="153"/>
      <c r="O26" s="153"/>
      <c r="P26" s="153"/>
      <c r="Q26" s="15"/>
      <c r="R26" s="153">
        <v>42370</v>
      </c>
      <c r="S26" s="153"/>
      <c r="T26" s="153"/>
    </row>
    <row r="27" spans="1:20" x14ac:dyDescent="0.2">
      <c r="A27" s="20"/>
      <c r="B27" s="20"/>
      <c r="C27" s="138" t="s">
        <v>1</v>
      </c>
      <c r="D27" s="168" t="s">
        <v>0</v>
      </c>
      <c r="E27" s="168"/>
      <c r="F27" s="168"/>
      <c r="G27" s="168"/>
      <c r="H27" s="168" t="s">
        <v>8</v>
      </c>
      <c r="I27" s="168"/>
      <c r="J27" s="138"/>
      <c r="K27" s="138"/>
      <c r="L27" s="168" t="s">
        <v>1</v>
      </c>
      <c r="M27" s="168"/>
      <c r="N27" s="168" t="s">
        <v>0</v>
      </c>
      <c r="O27" s="168"/>
      <c r="P27" s="138" t="s">
        <v>8</v>
      </c>
      <c r="Q27" s="138"/>
      <c r="R27" s="138" t="s">
        <v>1</v>
      </c>
      <c r="S27" s="138" t="s">
        <v>0</v>
      </c>
      <c r="T27" s="138" t="s">
        <v>8</v>
      </c>
    </row>
    <row r="28" spans="1:20" ht="20.25" customHeight="1" x14ac:dyDescent="0.2">
      <c r="A28" s="174" t="s">
        <v>106</v>
      </c>
      <c r="B28" s="174"/>
      <c r="C28" s="174"/>
      <c r="D28" s="169"/>
      <c r="E28" s="169"/>
      <c r="F28" s="169"/>
      <c r="G28" s="169"/>
      <c r="H28" s="169"/>
      <c r="I28" s="169"/>
      <c r="J28" s="143"/>
      <c r="K28" s="143"/>
      <c r="L28" s="169"/>
      <c r="M28" s="169"/>
      <c r="N28" s="170"/>
      <c r="O28" s="170"/>
      <c r="P28" s="132"/>
      <c r="Q28" s="64"/>
      <c r="R28" s="134"/>
      <c r="S28" s="134"/>
      <c r="T28" s="132"/>
    </row>
    <row r="29" spans="1:20" x14ac:dyDescent="0.2">
      <c r="A29" s="26" t="s">
        <v>18</v>
      </c>
      <c r="B29" s="26"/>
      <c r="C29" s="134">
        <v>70551</v>
      </c>
      <c r="D29" s="165">
        <v>20257</v>
      </c>
      <c r="E29" s="165"/>
      <c r="F29" s="165"/>
      <c r="G29" s="165"/>
      <c r="H29" s="165">
        <v>90808</v>
      </c>
      <c r="I29" s="165"/>
      <c r="J29" s="135"/>
      <c r="K29" s="135"/>
      <c r="L29" s="171">
        <v>66818</v>
      </c>
      <c r="M29" s="171"/>
      <c r="N29" s="165">
        <v>46990</v>
      </c>
      <c r="O29" s="165"/>
      <c r="P29" s="132">
        <v>113808</v>
      </c>
      <c r="Q29" s="64"/>
      <c r="R29" s="134">
        <v>63000</v>
      </c>
      <c r="S29" s="134">
        <v>43388</v>
      </c>
      <c r="T29" s="132">
        <v>106388</v>
      </c>
    </row>
    <row r="30" spans="1:20" x14ac:dyDescent="0.2">
      <c r="A30" s="26" t="s">
        <v>19</v>
      </c>
      <c r="B30" s="26"/>
      <c r="C30" s="134">
        <v>59819</v>
      </c>
      <c r="D30" s="165">
        <v>37892</v>
      </c>
      <c r="E30" s="165"/>
      <c r="F30" s="165"/>
      <c r="G30" s="165"/>
      <c r="H30" s="165">
        <v>97711</v>
      </c>
      <c r="I30" s="165"/>
      <c r="J30" s="135"/>
      <c r="K30" s="135"/>
      <c r="L30" s="166">
        <v>56806</v>
      </c>
      <c r="M30" s="166"/>
      <c r="N30" s="165">
        <v>35154</v>
      </c>
      <c r="O30" s="165"/>
      <c r="P30" s="132">
        <v>91960</v>
      </c>
      <c r="Q30" s="64"/>
      <c r="R30" s="134">
        <v>53297</v>
      </c>
      <c r="S30" s="134">
        <v>32201</v>
      </c>
      <c r="T30" s="132">
        <v>85498</v>
      </c>
    </row>
    <row r="31" spans="1:20" x14ac:dyDescent="0.2">
      <c r="A31" s="26" t="s">
        <v>20</v>
      </c>
      <c r="B31" s="26"/>
      <c r="C31" s="134">
        <v>47932</v>
      </c>
      <c r="D31" s="165">
        <v>29264</v>
      </c>
      <c r="E31" s="165"/>
      <c r="F31" s="165"/>
      <c r="G31" s="165"/>
      <c r="H31" s="165">
        <v>77196</v>
      </c>
      <c r="I31" s="165"/>
      <c r="J31" s="135"/>
      <c r="K31" s="135"/>
      <c r="L31" s="166">
        <v>44195</v>
      </c>
      <c r="M31" s="166"/>
      <c r="N31" s="165">
        <v>26674</v>
      </c>
      <c r="O31" s="165"/>
      <c r="P31" s="132">
        <v>70869</v>
      </c>
      <c r="Q31" s="64"/>
      <c r="R31" s="134">
        <v>40366</v>
      </c>
      <c r="S31" s="134">
        <v>24111</v>
      </c>
      <c r="T31" s="132">
        <v>64477</v>
      </c>
    </row>
    <row r="32" spans="1:20" x14ac:dyDescent="0.2">
      <c r="A32" s="26" t="s">
        <v>21</v>
      </c>
      <c r="B32" s="26"/>
      <c r="C32" s="134">
        <v>33977</v>
      </c>
      <c r="D32" s="165">
        <v>21810</v>
      </c>
      <c r="E32" s="165"/>
      <c r="F32" s="165"/>
      <c r="G32" s="165"/>
      <c r="H32" s="165">
        <v>55787</v>
      </c>
      <c r="I32" s="165"/>
      <c r="J32" s="135"/>
      <c r="K32" s="135"/>
      <c r="L32" s="166">
        <v>30945</v>
      </c>
      <c r="M32" s="166"/>
      <c r="N32" s="165">
        <v>19670</v>
      </c>
      <c r="O32" s="165"/>
      <c r="P32" s="132">
        <v>50615</v>
      </c>
      <c r="Q32" s="64"/>
      <c r="R32" s="134">
        <v>27922</v>
      </c>
      <c r="S32" s="134">
        <v>17741</v>
      </c>
      <c r="T32" s="132">
        <v>45663</v>
      </c>
    </row>
    <row r="33" spans="1:20" x14ac:dyDescent="0.2">
      <c r="A33" s="26" t="s">
        <v>22</v>
      </c>
      <c r="B33" s="26"/>
      <c r="C33" s="134">
        <v>23386</v>
      </c>
      <c r="D33" s="165">
        <v>15299</v>
      </c>
      <c r="E33" s="165"/>
      <c r="F33" s="165"/>
      <c r="G33" s="165"/>
      <c r="H33" s="165">
        <v>38685</v>
      </c>
      <c r="I33" s="165"/>
      <c r="J33" s="135"/>
      <c r="K33" s="135"/>
      <c r="L33" s="166">
        <v>21403</v>
      </c>
      <c r="M33" s="166"/>
      <c r="N33" s="165">
        <v>13769</v>
      </c>
      <c r="O33" s="165"/>
      <c r="P33" s="132">
        <v>35172</v>
      </c>
      <c r="Q33" s="64"/>
      <c r="R33" s="134">
        <v>19327</v>
      </c>
      <c r="S33" s="134">
        <v>12360</v>
      </c>
      <c r="T33" s="132">
        <v>31687</v>
      </c>
    </row>
    <row r="34" spans="1:20" x14ac:dyDescent="0.2">
      <c r="A34" s="26" t="s">
        <v>23</v>
      </c>
      <c r="B34" s="26"/>
      <c r="C34" s="134">
        <v>15483</v>
      </c>
      <c r="D34" s="165">
        <v>10460</v>
      </c>
      <c r="E34" s="165"/>
      <c r="F34" s="165"/>
      <c r="G34" s="165"/>
      <c r="H34" s="165">
        <v>25943</v>
      </c>
      <c r="I34" s="165"/>
      <c r="J34" s="135"/>
      <c r="K34" s="135"/>
      <c r="L34" s="166">
        <v>13875</v>
      </c>
      <c r="M34" s="166"/>
      <c r="N34" s="165">
        <v>9409</v>
      </c>
      <c r="O34" s="165"/>
      <c r="P34" s="132">
        <v>23284</v>
      </c>
      <c r="Q34" s="64"/>
      <c r="R34" s="134">
        <v>12389</v>
      </c>
      <c r="S34" s="134">
        <v>8338</v>
      </c>
      <c r="T34" s="132">
        <v>20727</v>
      </c>
    </row>
    <row r="35" spans="1:20" x14ac:dyDescent="0.2">
      <c r="A35" s="26" t="s">
        <v>24</v>
      </c>
      <c r="B35" s="26"/>
      <c r="C35" s="134">
        <v>9758</v>
      </c>
      <c r="D35" s="165">
        <v>6871</v>
      </c>
      <c r="E35" s="165"/>
      <c r="F35" s="165"/>
      <c r="G35" s="165"/>
      <c r="H35" s="165">
        <v>16629</v>
      </c>
      <c r="I35" s="165"/>
      <c r="J35" s="135"/>
      <c r="K35" s="135"/>
      <c r="L35" s="166">
        <v>8816</v>
      </c>
      <c r="M35" s="166"/>
      <c r="N35" s="165">
        <v>6086</v>
      </c>
      <c r="O35" s="165"/>
      <c r="P35" s="132">
        <v>14902</v>
      </c>
      <c r="Q35" s="64"/>
      <c r="R35" s="134">
        <v>7967</v>
      </c>
      <c r="S35" s="134">
        <v>5466</v>
      </c>
      <c r="T35" s="132">
        <v>13433</v>
      </c>
    </row>
    <row r="36" spans="1:20" x14ac:dyDescent="0.2">
      <c r="A36" s="26" t="s">
        <v>25</v>
      </c>
      <c r="B36" s="26"/>
      <c r="C36" s="134">
        <v>6005</v>
      </c>
      <c r="D36" s="165">
        <v>4358</v>
      </c>
      <c r="E36" s="165"/>
      <c r="F36" s="165"/>
      <c r="G36" s="165"/>
      <c r="H36" s="165">
        <v>10363</v>
      </c>
      <c r="I36" s="165"/>
      <c r="J36" s="135"/>
      <c r="K36" s="135"/>
      <c r="L36" s="166">
        <v>5516</v>
      </c>
      <c r="M36" s="166"/>
      <c r="N36" s="165">
        <v>3906</v>
      </c>
      <c r="O36" s="165"/>
      <c r="P36" s="132">
        <v>9422</v>
      </c>
      <c r="Q36" s="64"/>
      <c r="R36" s="134">
        <v>4946</v>
      </c>
      <c r="S36" s="134">
        <v>3406</v>
      </c>
      <c r="T36" s="132">
        <v>8352</v>
      </c>
    </row>
    <row r="37" spans="1:20" x14ac:dyDescent="0.2">
      <c r="A37" s="26" t="s">
        <v>26</v>
      </c>
      <c r="B37" s="26"/>
      <c r="C37" s="134">
        <v>5767</v>
      </c>
      <c r="D37" s="165">
        <v>4380</v>
      </c>
      <c r="E37" s="165"/>
      <c r="F37" s="165"/>
      <c r="G37" s="165"/>
      <c r="H37" s="165">
        <v>10147</v>
      </c>
      <c r="I37" s="165"/>
      <c r="J37" s="135"/>
      <c r="K37" s="135"/>
      <c r="L37" s="166">
        <v>5212</v>
      </c>
      <c r="M37" s="166"/>
      <c r="N37" s="165">
        <v>3959</v>
      </c>
      <c r="O37" s="165"/>
      <c r="P37" s="132">
        <v>9171</v>
      </c>
      <c r="Q37" s="64"/>
      <c r="R37" s="134">
        <v>4742</v>
      </c>
      <c r="S37" s="134">
        <v>3612</v>
      </c>
      <c r="T37" s="132">
        <v>8354</v>
      </c>
    </row>
    <row r="38" spans="1:20" x14ac:dyDescent="0.2">
      <c r="A38" s="26" t="s">
        <v>27</v>
      </c>
      <c r="B38" s="26"/>
      <c r="C38" s="132">
        <v>3774</v>
      </c>
      <c r="D38" s="158">
        <v>3501</v>
      </c>
      <c r="E38" s="158"/>
      <c r="F38" s="158"/>
      <c r="G38" s="158"/>
      <c r="H38" s="165">
        <v>7275</v>
      </c>
      <c r="I38" s="165"/>
      <c r="J38" s="139"/>
      <c r="K38" s="139"/>
      <c r="L38" s="163">
        <v>3604</v>
      </c>
      <c r="M38" s="163"/>
      <c r="N38" s="158">
        <v>3342</v>
      </c>
      <c r="O38" s="158"/>
      <c r="P38" s="132">
        <v>6946</v>
      </c>
      <c r="Q38" s="3"/>
      <c r="R38" s="132">
        <v>3405</v>
      </c>
      <c r="S38" s="132">
        <v>3142</v>
      </c>
      <c r="T38" s="132">
        <v>6547</v>
      </c>
    </row>
    <row r="39" spans="1:20" x14ac:dyDescent="0.2">
      <c r="A39" s="26" t="s">
        <v>28</v>
      </c>
      <c r="B39" s="26"/>
      <c r="C39" s="132">
        <v>172</v>
      </c>
      <c r="D39" s="158">
        <v>241</v>
      </c>
      <c r="E39" s="158"/>
      <c r="F39" s="158"/>
      <c r="G39" s="158"/>
      <c r="H39" s="165">
        <v>413</v>
      </c>
      <c r="I39" s="165"/>
      <c r="J39" s="139"/>
      <c r="K39" s="139"/>
      <c r="L39" s="163">
        <v>174</v>
      </c>
      <c r="M39" s="163"/>
      <c r="N39" s="158">
        <v>238</v>
      </c>
      <c r="O39" s="158"/>
      <c r="P39" s="132">
        <v>412</v>
      </c>
      <c r="Q39" s="3"/>
      <c r="R39" s="132">
        <v>174</v>
      </c>
      <c r="S39" s="132">
        <v>236</v>
      </c>
      <c r="T39" s="132">
        <v>410</v>
      </c>
    </row>
    <row r="40" spans="1:20" ht="15.75" customHeight="1" x14ac:dyDescent="0.2">
      <c r="A40" s="27" t="s">
        <v>8</v>
      </c>
      <c r="B40" s="27"/>
      <c r="C40" s="133">
        <v>276624</v>
      </c>
      <c r="D40" s="175">
        <v>154333</v>
      </c>
      <c r="E40" s="175"/>
      <c r="F40" s="175"/>
      <c r="G40" s="175"/>
      <c r="H40" s="175">
        <v>430957</v>
      </c>
      <c r="I40" s="175"/>
      <c r="J40" s="136"/>
      <c r="K40" s="136"/>
      <c r="L40" s="167">
        <v>257364</v>
      </c>
      <c r="M40" s="167">
        <v>315205</v>
      </c>
      <c r="N40" s="159">
        <v>169197</v>
      </c>
      <c r="O40" s="159"/>
      <c r="P40" s="133">
        <v>426561</v>
      </c>
      <c r="Q40" s="13"/>
      <c r="R40" s="133">
        <v>237535</v>
      </c>
      <c r="S40" s="133">
        <v>154001</v>
      </c>
      <c r="T40" s="133">
        <v>391536</v>
      </c>
    </row>
    <row r="41" spans="1:20" ht="23.25" customHeight="1" x14ac:dyDescent="0.2">
      <c r="A41" s="50"/>
    </row>
    <row r="42" spans="1:20" ht="60.75" customHeight="1" x14ac:dyDescent="0.2">
      <c r="A42" s="150" t="s">
        <v>134</v>
      </c>
      <c r="B42" s="150"/>
      <c r="C42" s="150"/>
      <c r="D42" s="150"/>
      <c r="E42" s="150"/>
      <c r="F42" s="150"/>
      <c r="G42" s="150"/>
      <c r="H42" s="150"/>
      <c r="I42" s="150"/>
      <c r="J42" s="150"/>
      <c r="K42" s="150"/>
      <c r="L42" s="150"/>
      <c r="M42" s="150"/>
      <c r="N42" s="150"/>
      <c r="O42" s="150"/>
      <c r="P42" s="150"/>
      <c r="Q42" s="150"/>
      <c r="R42" s="150"/>
      <c r="S42" s="150"/>
      <c r="T42" s="150"/>
    </row>
  </sheetData>
  <mergeCells count="110">
    <mergeCell ref="D40:G40"/>
    <mergeCell ref="H40:I40"/>
    <mergeCell ref="H32:I32"/>
    <mergeCell ref="H33:I33"/>
    <mergeCell ref="H34:I34"/>
    <mergeCell ref="L4:N4"/>
    <mergeCell ref="L6:M6"/>
    <mergeCell ref="L7:M7"/>
    <mergeCell ref="L15:M15"/>
    <mergeCell ref="L11:M11"/>
    <mergeCell ref="L12:M12"/>
    <mergeCell ref="L13:M13"/>
    <mergeCell ref="L5:M5"/>
    <mergeCell ref="A42:T42"/>
    <mergeCell ref="A28:C28"/>
    <mergeCell ref="L38:M38"/>
    <mergeCell ref="L39:M39"/>
    <mergeCell ref="L40:M40"/>
    <mergeCell ref="L32:M32"/>
    <mergeCell ref="L14:M14"/>
    <mergeCell ref="L8:M8"/>
    <mergeCell ref="L9:M9"/>
    <mergeCell ref="L33:M33"/>
    <mergeCell ref="L34:M34"/>
    <mergeCell ref="D33:G33"/>
    <mergeCell ref="D34:G34"/>
    <mergeCell ref="L16:M16"/>
    <mergeCell ref="L17:M17"/>
    <mergeCell ref="L18:M18"/>
    <mergeCell ref="I4:J4"/>
    <mergeCell ref="I11:K11"/>
    <mergeCell ref="I12:K12"/>
    <mergeCell ref="I13:K13"/>
    <mergeCell ref="H38:I38"/>
    <mergeCell ref="H39:I39"/>
    <mergeCell ref="G18:H18"/>
    <mergeCell ref="N27:O27"/>
    <mergeCell ref="N28:O28"/>
    <mergeCell ref="N30:O30"/>
    <mergeCell ref="N31:O31"/>
    <mergeCell ref="L30:M30"/>
    <mergeCell ref="L31:M31"/>
    <mergeCell ref="L29:M29"/>
    <mergeCell ref="L28:M28"/>
    <mergeCell ref="I7:K7"/>
    <mergeCell ref="I5:K5"/>
    <mergeCell ref="I6:K6"/>
    <mergeCell ref="I8:K8"/>
    <mergeCell ref="I9:K9"/>
    <mergeCell ref="I10:K10"/>
    <mergeCell ref="L10:M10"/>
    <mergeCell ref="I15:K15"/>
    <mergeCell ref="I16:K16"/>
    <mergeCell ref="I17:K17"/>
    <mergeCell ref="I18:K18"/>
    <mergeCell ref="N35:O35"/>
    <mergeCell ref="D35:G35"/>
    <mergeCell ref="G10:H10"/>
    <mergeCell ref="G11:H11"/>
    <mergeCell ref="G12:H12"/>
    <mergeCell ref="G13:H13"/>
    <mergeCell ref="D37:G37"/>
    <mergeCell ref="G14:H14"/>
    <mergeCell ref="G15:H15"/>
    <mergeCell ref="G16:H16"/>
    <mergeCell ref="G17:H17"/>
    <mergeCell ref="D27:G27"/>
    <mergeCell ref="D28:G28"/>
    <mergeCell ref="H27:I27"/>
    <mergeCell ref="I14:K14"/>
    <mergeCell ref="L26:P26"/>
    <mergeCell ref="L27:M27"/>
    <mergeCell ref="H29:I29"/>
    <mergeCell ref="H28:I28"/>
    <mergeCell ref="D38:G38"/>
    <mergeCell ref="N37:O37"/>
    <mergeCell ref="D29:G29"/>
    <mergeCell ref="D30:G30"/>
    <mergeCell ref="D31:G31"/>
    <mergeCell ref="D32:G32"/>
    <mergeCell ref="N36:O36"/>
    <mergeCell ref="H30:I30"/>
    <mergeCell ref="H31:I31"/>
    <mergeCell ref="H35:I35"/>
    <mergeCell ref="H36:I36"/>
    <mergeCell ref="H37:I37"/>
    <mergeCell ref="N39:O39"/>
    <mergeCell ref="N40:O40"/>
    <mergeCell ref="A1:R1"/>
    <mergeCell ref="A3:R3"/>
    <mergeCell ref="A23:T23"/>
    <mergeCell ref="A25:T25"/>
    <mergeCell ref="C26:I26"/>
    <mergeCell ref="R26:T26"/>
    <mergeCell ref="G6:H6"/>
    <mergeCell ref="G7:H7"/>
    <mergeCell ref="G8:H8"/>
    <mergeCell ref="G9:H9"/>
    <mergeCell ref="G5:H5"/>
    <mergeCell ref="N38:O38"/>
    <mergeCell ref="D39:G39"/>
    <mergeCell ref="N29:O29"/>
    <mergeCell ref="L35:M35"/>
    <mergeCell ref="L36:M36"/>
    <mergeCell ref="L37:M37"/>
    <mergeCell ref="D36:G36"/>
    <mergeCell ref="G4:H4"/>
    <mergeCell ref="N32:O32"/>
    <mergeCell ref="N33:O33"/>
    <mergeCell ref="N34:O34"/>
  </mergeCells>
  <phoneticPr fontId="0" type="noConversion"/>
  <conditionalFormatting sqref="R29:T40">
    <cfRule type="cellIs" dxfId="14" priority="2" stopIfTrue="1" operator="between">
      <formula>1</formula>
      <formula>2</formula>
    </cfRule>
  </conditionalFormatting>
  <conditionalFormatting sqref="R29:T40">
    <cfRule type="cellIs" dxfId="13" priority="1" stopIfTrue="1" operator="between">
      <formula>1</formula>
      <formula>2</formula>
    </cfRule>
  </conditionalFormatting>
  <pageMargins left="0.78740157480314965" right="0.39370078740157483" top="1.1811023622047245" bottom="0.19685039370078741" header="0.51181102362204722" footer="0.51181102362204722"/>
  <pageSetup paperSize="9" firstPageNumber="20" orientation="portrait" cellComments="asDisplayed"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zoomScaleNormal="100" workbookViewId="0">
      <selection sqref="A1:M1"/>
    </sheetView>
  </sheetViews>
  <sheetFormatPr defaultRowHeight="12.75" x14ac:dyDescent="0.2"/>
  <cols>
    <col min="1" max="1" width="20" style="19" customWidth="1"/>
    <col min="2" max="2" width="2.42578125" style="19" customWidth="1"/>
    <col min="3" max="3" width="6.7109375" style="19" customWidth="1"/>
    <col min="4" max="4" width="3.42578125" style="19" customWidth="1"/>
    <col min="5" max="5" width="0.85546875" style="19" customWidth="1"/>
    <col min="6" max="6" width="6.7109375" style="19" customWidth="1"/>
    <col min="7" max="7" width="3.42578125" style="19" customWidth="1"/>
    <col min="8" max="8" width="0.85546875" style="19" customWidth="1"/>
    <col min="9" max="9" width="6.7109375" style="19" customWidth="1"/>
    <col min="10" max="10" width="3.42578125" style="19" customWidth="1"/>
    <col min="11" max="11" width="0.85546875" style="19" customWidth="1"/>
    <col min="12" max="12" width="6.7109375" style="19" customWidth="1"/>
    <col min="13" max="13" width="3.42578125" style="19" customWidth="1"/>
    <col min="14" max="14" width="0.85546875" style="19" customWidth="1"/>
    <col min="15" max="15" width="6.7109375" style="19" customWidth="1"/>
    <col min="16" max="16" width="3.42578125" style="19" customWidth="1"/>
    <col min="17" max="17" width="0.85546875" style="19" customWidth="1"/>
    <col min="18" max="18" width="6.7109375" style="19" customWidth="1"/>
    <col min="19" max="19" width="3.42578125" style="19" customWidth="1"/>
    <col min="20" max="16384" width="9.140625" style="19"/>
  </cols>
  <sheetData>
    <row r="1" spans="1:20" ht="25.5" customHeight="1" x14ac:dyDescent="0.2">
      <c r="A1" s="176" t="s">
        <v>119</v>
      </c>
      <c r="B1" s="176"/>
      <c r="C1" s="176"/>
      <c r="D1" s="176"/>
      <c r="E1" s="176"/>
      <c r="F1" s="176"/>
      <c r="G1" s="176"/>
      <c r="H1" s="176"/>
      <c r="I1" s="176"/>
      <c r="J1" s="176"/>
      <c r="K1" s="176"/>
      <c r="L1" s="176"/>
      <c r="M1" s="176"/>
      <c r="N1" s="176"/>
      <c r="O1" s="176"/>
      <c r="P1" s="176"/>
      <c r="Q1" s="176"/>
      <c r="R1" s="176"/>
      <c r="S1" s="176"/>
      <c r="T1" s="176"/>
    </row>
    <row r="2" spans="1:20" ht="10.5" customHeight="1" x14ac:dyDescent="0.2">
      <c r="A2" s="131"/>
      <c r="B2" s="131"/>
      <c r="C2" s="8"/>
      <c r="D2" s="8"/>
      <c r="E2" s="8"/>
      <c r="F2" s="8"/>
      <c r="G2" s="8"/>
      <c r="H2" s="8"/>
      <c r="I2" s="8"/>
      <c r="J2" s="8"/>
      <c r="K2" s="8"/>
      <c r="L2" s="8"/>
      <c r="M2" s="8"/>
      <c r="N2" s="8"/>
      <c r="O2" s="8"/>
      <c r="P2" s="8"/>
      <c r="Q2" s="8"/>
      <c r="R2" s="8"/>
      <c r="S2" s="8"/>
      <c r="T2" s="8"/>
    </row>
    <row r="3" spans="1:20" ht="24.75" customHeight="1" x14ac:dyDescent="0.2">
      <c r="A3" s="177" t="s">
        <v>120</v>
      </c>
      <c r="B3" s="177"/>
      <c r="C3" s="177"/>
      <c r="D3" s="177"/>
      <c r="E3" s="177"/>
      <c r="F3" s="177"/>
      <c r="G3" s="177"/>
      <c r="H3" s="177"/>
      <c r="I3" s="177"/>
      <c r="J3" s="177"/>
      <c r="K3" s="177"/>
      <c r="L3" s="177"/>
      <c r="M3" s="177"/>
      <c r="N3" s="177"/>
      <c r="O3" s="177"/>
      <c r="P3" s="177"/>
      <c r="Q3" s="177"/>
      <c r="R3" s="177"/>
      <c r="S3" s="177"/>
      <c r="T3" s="177"/>
    </row>
    <row r="4" spans="1:20" ht="15.6" customHeight="1" x14ac:dyDescent="0.2">
      <c r="A4" s="21" t="s">
        <v>59</v>
      </c>
      <c r="B4" s="21"/>
      <c r="C4" s="173" t="s">
        <v>105</v>
      </c>
      <c r="D4" s="173"/>
      <c r="E4" s="173"/>
      <c r="F4" s="173"/>
      <c r="G4" s="173"/>
      <c r="H4" s="173"/>
      <c r="I4" s="173"/>
      <c r="J4" s="173"/>
      <c r="K4" s="173"/>
      <c r="L4" s="173"/>
      <c r="M4" s="173"/>
      <c r="N4" s="173"/>
      <c r="O4" s="173"/>
      <c r="P4" s="173"/>
      <c r="Q4" s="173"/>
      <c r="R4" s="173"/>
      <c r="S4" s="173"/>
    </row>
    <row r="5" spans="1:20" ht="15.6" customHeight="1" x14ac:dyDescent="0.2">
      <c r="A5" s="28"/>
      <c r="B5" s="28"/>
      <c r="C5" s="178" t="s">
        <v>7</v>
      </c>
      <c r="D5" s="178"/>
      <c r="E5" s="178"/>
      <c r="F5" s="178"/>
      <c r="G5" s="178"/>
      <c r="H5" s="178"/>
      <c r="I5" s="178"/>
      <c r="J5" s="178"/>
      <c r="K5" s="178"/>
      <c r="L5" s="178"/>
      <c r="M5" s="178"/>
      <c r="N5" s="178"/>
      <c r="O5" s="178"/>
      <c r="P5" s="178"/>
      <c r="Q5" s="21"/>
      <c r="R5" s="178" t="s">
        <v>8</v>
      </c>
      <c r="S5" s="178"/>
    </row>
    <row r="6" spans="1:20" ht="15.6" customHeight="1" x14ac:dyDescent="0.2">
      <c r="A6" s="28"/>
      <c r="B6" s="28"/>
      <c r="C6" s="179" t="s">
        <v>13</v>
      </c>
      <c r="D6" s="179"/>
      <c r="E6" s="29"/>
      <c r="F6" s="168" t="s">
        <v>14</v>
      </c>
      <c r="G6" s="168"/>
      <c r="H6" s="29"/>
      <c r="I6" s="168" t="s">
        <v>15</v>
      </c>
      <c r="J6" s="168"/>
      <c r="K6" s="29"/>
      <c r="L6" s="168" t="s">
        <v>16</v>
      </c>
      <c r="M6" s="168"/>
      <c r="N6" s="29"/>
      <c r="O6" s="168" t="s">
        <v>17</v>
      </c>
      <c r="P6" s="168"/>
      <c r="Q6" s="28"/>
      <c r="R6" s="28"/>
      <c r="S6" s="28"/>
    </row>
    <row r="7" spans="1:20" ht="15.6" customHeight="1" x14ac:dyDescent="0.2">
      <c r="A7" s="20"/>
      <c r="B7" s="20"/>
      <c r="C7" s="138" t="s">
        <v>4</v>
      </c>
      <c r="D7" s="138" t="s">
        <v>5</v>
      </c>
      <c r="E7" s="138"/>
      <c r="F7" s="138" t="s">
        <v>4</v>
      </c>
      <c r="G7" s="138" t="s">
        <v>5</v>
      </c>
      <c r="H7" s="138"/>
      <c r="I7" s="138" t="s">
        <v>4</v>
      </c>
      <c r="J7" s="138" t="s">
        <v>5</v>
      </c>
      <c r="K7" s="138"/>
      <c r="L7" s="138" t="s">
        <v>4</v>
      </c>
      <c r="M7" s="138" t="s">
        <v>5</v>
      </c>
      <c r="N7" s="138"/>
      <c r="O7" s="138" t="s">
        <v>4</v>
      </c>
      <c r="P7" s="138" t="s">
        <v>5</v>
      </c>
      <c r="Q7" s="138"/>
      <c r="R7" s="138" t="s">
        <v>4</v>
      </c>
      <c r="S7" s="138" t="s">
        <v>5</v>
      </c>
    </row>
    <row r="8" spans="1:20" ht="19.5" customHeight="1" x14ac:dyDescent="0.2">
      <c r="A8" s="61" t="s">
        <v>1</v>
      </c>
      <c r="B8" s="61"/>
      <c r="C8" s="126"/>
      <c r="D8" s="38"/>
      <c r="E8" s="38"/>
      <c r="F8" s="38"/>
      <c r="G8" s="38"/>
      <c r="H8" s="38"/>
      <c r="I8" s="38"/>
      <c r="J8" s="38"/>
      <c r="K8" s="38"/>
      <c r="L8" s="38"/>
      <c r="M8" s="38"/>
      <c r="N8" s="38"/>
      <c r="O8" s="38"/>
      <c r="P8" s="38"/>
      <c r="Q8" s="38"/>
      <c r="R8" s="38"/>
      <c r="S8" s="38"/>
    </row>
    <row r="9" spans="1:20" ht="12.75" customHeight="1" x14ac:dyDescent="0.2">
      <c r="A9" s="26" t="s">
        <v>18</v>
      </c>
      <c r="B9" s="26"/>
      <c r="C9" s="62">
        <v>0</v>
      </c>
      <c r="D9" s="132">
        <v>0</v>
      </c>
      <c r="E9" s="132"/>
      <c r="F9" s="134">
        <v>19348</v>
      </c>
      <c r="G9" s="132">
        <v>36</v>
      </c>
      <c r="H9" s="132"/>
      <c r="I9" s="134">
        <v>27303</v>
      </c>
      <c r="J9" s="132">
        <v>20</v>
      </c>
      <c r="K9" s="132"/>
      <c r="L9" s="134">
        <v>12928</v>
      </c>
      <c r="M9" s="132">
        <v>30</v>
      </c>
      <c r="N9" s="132"/>
      <c r="O9" s="134">
        <v>3421</v>
      </c>
      <c r="P9" s="132">
        <v>41</v>
      </c>
      <c r="Q9" s="132"/>
      <c r="R9" s="134">
        <v>63000</v>
      </c>
      <c r="S9" s="132">
        <v>27</v>
      </c>
    </row>
    <row r="10" spans="1:20" ht="12.75" customHeight="1" x14ac:dyDescent="0.2">
      <c r="A10" s="26" t="s">
        <v>19</v>
      </c>
      <c r="B10" s="26"/>
      <c r="C10" s="62">
        <v>0</v>
      </c>
      <c r="D10" s="132">
        <v>0</v>
      </c>
      <c r="E10" s="132"/>
      <c r="F10" s="134">
        <v>14730</v>
      </c>
      <c r="G10" s="132">
        <v>28</v>
      </c>
      <c r="H10" s="132"/>
      <c r="I10" s="134">
        <v>27005</v>
      </c>
      <c r="J10" s="132">
        <v>20</v>
      </c>
      <c r="K10" s="132"/>
      <c r="L10" s="134">
        <v>9752</v>
      </c>
      <c r="M10" s="132">
        <v>23</v>
      </c>
      <c r="N10" s="132"/>
      <c r="O10" s="134">
        <v>1810</v>
      </c>
      <c r="P10" s="132">
        <v>22</v>
      </c>
      <c r="Q10" s="132"/>
      <c r="R10" s="134">
        <v>53297</v>
      </c>
      <c r="S10" s="132">
        <v>22</v>
      </c>
    </row>
    <row r="11" spans="1:20" ht="12.75" customHeight="1" x14ac:dyDescent="0.2">
      <c r="A11" s="26" t="s">
        <v>20</v>
      </c>
      <c r="B11" s="26"/>
      <c r="C11" s="62">
        <v>0</v>
      </c>
      <c r="D11" s="132">
        <v>0</v>
      </c>
      <c r="E11" s="132"/>
      <c r="F11" s="134">
        <v>8998</v>
      </c>
      <c r="G11" s="132">
        <v>17</v>
      </c>
      <c r="H11" s="132"/>
      <c r="I11" s="134">
        <v>23328</v>
      </c>
      <c r="J11" s="132">
        <v>17</v>
      </c>
      <c r="K11" s="132"/>
      <c r="L11" s="134">
        <v>6866</v>
      </c>
      <c r="M11" s="132">
        <v>16</v>
      </c>
      <c r="N11" s="132"/>
      <c r="O11" s="134">
        <v>1174</v>
      </c>
      <c r="P11" s="132">
        <v>14</v>
      </c>
      <c r="Q11" s="132"/>
      <c r="R11" s="134">
        <v>40366</v>
      </c>
      <c r="S11" s="132">
        <v>17</v>
      </c>
    </row>
    <row r="12" spans="1:20" ht="12.75" customHeight="1" x14ac:dyDescent="0.2">
      <c r="A12" s="26" t="s">
        <v>21</v>
      </c>
      <c r="B12" s="26"/>
      <c r="C12" s="62">
        <v>0</v>
      </c>
      <c r="D12" s="132">
        <v>0</v>
      </c>
      <c r="E12" s="132"/>
      <c r="F12" s="134">
        <v>5136</v>
      </c>
      <c r="G12" s="132">
        <v>10</v>
      </c>
      <c r="H12" s="132"/>
      <c r="I12" s="134">
        <v>17437</v>
      </c>
      <c r="J12" s="132">
        <v>13</v>
      </c>
      <c r="K12" s="132"/>
      <c r="L12" s="134">
        <v>4605</v>
      </c>
      <c r="M12" s="132">
        <v>11</v>
      </c>
      <c r="N12" s="132"/>
      <c r="O12" s="134">
        <v>744</v>
      </c>
      <c r="P12" s="132">
        <v>9</v>
      </c>
      <c r="Q12" s="132"/>
      <c r="R12" s="134">
        <v>27922</v>
      </c>
      <c r="S12" s="132">
        <v>12</v>
      </c>
    </row>
    <row r="13" spans="1:20" ht="12.75" customHeight="1" x14ac:dyDescent="0.2">
      <c r="A13" s="26" t="s">
        <v>22</v>
      </c>
      <c r="B13" s="26"/>
      <c r="C13" s="62">
        <v>0</v>
      </c>
      <c r="D13" s="134">
        <v>0</v>
      </c>
      <c r="E13" s="134"/>
      <c r="F13" s="134">
        <v>2512</v>
      </c>
      <c r="G13" s="134">
        <v>5</v>
      </c>
      <c r="H13" s="134"/>
      <c r="I13" s="134">
        <v>13270</v>
      </c>
      <c r="J13" s="134">
        <v>10</v>
      </c>
      <c r="K13" s="134"/>
      <c r="L13" s="134">
        <v>3067</v>
      </c>
      <c r="M13" s="134">
        <v>7</v>
      </c>
      <c r="N13" s="134"/>
      <c r="O13" s="134">
        <v>478</v>
      </c>
      <c r="P13" s="132">
        <v>6</v>
      </c>
      <c r="Q13" s="132"/>
      <c r="R13" s="134">
        <v>19327</v>
      </c>
      <c r="S13" s="132">
        <v>8</v>
      </c>
    </row>
    <row r="14" spans="1:20" ht="12.75" customHeight="1" x14ac:dyDescent="0.2">
      <c r="A14" s="26" t="s">
        <v>23</v>
      </c>
      <c r="B14" s="26"/>
      <c r="C14" s="62">
        <v>0</v>
      </c>
      <c r="D14" s="134">
        <v>0</v>
      </c>
      <c r="E14" s="134"/>
      <c r="F14" s="134">
        <v>1125</v>
      </c>
      <c r="G14" s="134">
        <v>2</v>
      </c>
      <c r="H14" s="134"/>
      <c r="I14" s="134">
        <v>9008</v>
      </c>
      <c r="J14" s="134">
        <v>7</v>
      </c>
      <c r="K14" s="134"/>
      <c r="L14" s="134">
        <v>1982</v>
      </c>
      <c r="M14" s="134">
        <v>5</v>
      </c>
      <c r="N14" s="134"/>
      <c r="O14" s="134">
        <v>274</v>
      </c>
      <c r="P14" s="132">
        <v>3</v>
      </c>
      <c r="Q14" s="132"/>
      <c r="R14" s="134">
        <v>12389</v>
      </c>
      <c r="S14" s="132">
        <v>5</v>
      </c>
    </row>
    <row r="15" spans="1:20" ht="12.75" customHeight="1" x14ac:dyDescent="0.2">
      <c r="A15" s="26" t="s">
        <v>24</v>
      </c>
      <c r="B15" s="26"/>
      <c r="C15" s="62">
        <v>0</v>
      </c>
      <c r="D15" s="134">
        <v>0</v>
      </c>
      <c r="E15" s="134"/>
      <c r="F15" s="134">
        <v>529</v>
      </c>
      <c r="G15" s="134">
        <v>1</v>
      </c>
      <c r="H15" s="134"/>
      <c r="I15" s="134">
        <v>5991</v>
      </c>
      <c r="J15" s="134">
        <v>4</v>
      </c>
      <c r="K15" s="134"/>
      <c r="L15" s="134">
        <v>1254</v>
      </c>
      <c r="M15" s="134">
        <v>3</v>
      </c>
      <c r="N15" s="134"/>
      <c r="O15" s="134">
        <v>193</v>
      </c>
      <c r="P15" s="132">
        <v>2</v>
      </c>
      <c r="Q15" s="132"/>
      <c r="R15" s="134">
        <v>7967</v>
      </c>
      <c r="S15" s="132">
        <v>3</v>
      </c>
    </row>
    <row r="16" spans="1:20" ht="12.75" customHeight="1" x14ac:dyDescent="0.2">
      <c r="A16" s="26" t="s">
        <v>25</v>
      </c>
      <c r="B16" s="26"/>
      <c r="C16" s="62">
        <v>0</v>
      </c>
      <c r="D16" s="134">
        <v>0</v>
      </c>
      <c r="E16" s="134"/>
      <c r="F16" s="134">
        <v>270</v>
      </c>
      <c r="G16" s="134">
        <v>1</v>
      </c>
      <c r="H16" s="134"/>
      <c r="I16" s="134">
        <v>3756</v>
      </c>
      <c r="J16" s="134">
        <v>3</v>
      </c>
      <c r="K16" s="134"/>
      <c r="L16" s="134">
        <v>820</v>
      </c>
      <c r="M16" s="134">
        <v>2</v>
      </c>
      <c r="N16" s="134"/>
      <c r="O16" s="134">
        <v>100</v>
      </c>
      <c r="P16" s="132">
        <v>1</v>
      </c>
      <c r="Q16" s="132"/>
      <c r="R16" s="134">
        <v>4946</v>
      </c>
      <c r="S16" s="132">
        <v>2</v>
      </c>
    </row>
    <row r="17" spans="1:19" ht="12.75" customHeight="1" x14ac:dyDescent="0.2">
      <c r="A17" s="26" t="s">
        <v>26</v>
      </c>
      <c r="B17" s="26"/>
      <c r="C17" s="62">
        <v>0</v>
      </c>
      <c r="D17" s="134">
        <v>0</v>
      </c>
      <c r="E17" s="134"/>
      <c r="F17" s="134">
        <v>260</v>
      </c>
      <c r="G17" s="134">
        <v>0</v>
      </c>
      <c r="H17" s="134"/>
      <c r="I17" s="134">
        <v>3581</v>
      </c>
      <c r="J17" s="134">
        <v>3</v>
      </c>
      <c r="K17" s="134"/>
      <c r="L17" s="134">
        <v>781</v>
      </c>
      <c r="M17" s="134">
        <v>2</v>
      </c>
      <c r="N17" s="134"/>
      <c r="O17" s="134">
        <v>120</v>
      </c>
      <c r="P17" s="132">
        <v>1</v>
      </c>
      <c r="Q17" s="132">
        <v>2</v>
      </c>
      <c r="R17" s="134">
        <v>4742</v>
      </c>
      <c r="S17" s="132">
        <v>2</v>
      </c>
    </row>
    <row r="18" spans="1:19" ht="12.75" customHeight="1" x14ac:dyDescent="0.2">
      <c r="A18" s="104" t="s">
        <v>138</v>
      </c>
      <c r="B18" s="104"/>
      <c r="C18" s="134">
        <v>0</v>
      </c>
      <c r="D18" s="134">
        <v>0</v>
      </c>
      <c r="E18" s="134"/>
      <c r="F18" s="134">
        <v>214</v>
      </c>
      <c r="G18" s="134">
        <v>0</v>
      </c>
      <c r="H18" s="134"/>
      <c r="I18" s="134">
        <v>2790</v>
      </c>
      <c r="J18" s="134">
        <v>2</v>
      </c>
      <c r="K18" s="134"/>
      <c r="L18" s="134">
        <v>506</v>
      </c>
      <c r="M18" s="134">
        <v>1</v>
      </c>
      <c r="N18" s="134"/>
      <c r="O18" s="134">
        <v>69</v>
      </c>
      <c r="P18" s="134">
        <v>1</v>
      </c>
      <c r="Q18" s="134"/>
      <c r="R18" s="134">
        <v>3579</v>
      </c>
      <c r="S18" s="134">
        <v>2</v>
      </c>
    </row>
    <row r="19" spans="1:19" ht="15.75" customHeight="1" x14ac:dyDescent="0.2">
      <c r="A19" s="104" t="s">
        <v>8</v>
      </c>
      <c r="B19" s="122"/>
      <c r="C19" s="62">
        <v>0</v>
      </c>
      <c r="D19" s="62">
        <v>0</v>
      </c>
      <c r="E19" s="62"/>
      <c r="F19" s="62">
        <v>53122</v>
      </c>
      <c r="G19" s="62">
        <v>100</v>
      </c>
      <c r="H19" s="62"/>
      <c r="I19" s="62">
        <v>133469</v>
      </c>
      <c r="J19" s="62">
        <v>100</v>
      </c>
      <c r="K19" s="62"/>
      <c r="L19" s="62">
        <v>42561</v>
      </c>
      <c r="M19" s="62">
        <v>100</v>
      </c>
      <c r="N19" s="62"/>
      <c r="O19" s="62">
        <v>8383</v>
      </c>
      <c r="P19" s="62">
        <v>100</v>
      </c>
      <c r="Q19" s="62"/>
      <c r="R19" s="62">
        <v>237535</v>
      </c>
      <c r="S19" s="62">
        <v>100</v>
      </c>
    </row>
    <row r="20" spans="1:19" ht="20.25" customHeight="1" x14ac:dyDescent="0.2">
      <c r="A20" s="122"/>
      <c r="B20" s="122"/>
      <c r="C20" s="62"/>
      <c r="D20" s="62"/>
      <c r="E20" s="62"/>
      <c r="F20" s="62"/>
      <c r="G20" s="62"/>
      <c r="H20" s="62"/>
      <c r="I20" s="62"/>
      <c r="J20" s="62"/>
      <c r="K20" s="62"/>
      <c r="L20" s="62"/>
      <c r="M20" s="62"/>
      <c r="N20" s="62"/>
      <c r="O20" s="62"/>
      <c r="P20" s="62"/>
      <c r="Q20" s="62"/>
      <c r="R20" s="62"/>
      <c r="S20" s="62"/>
    </row>
    <row r="21" spans="1:19" x14ac:dyDescent="0.2">
      <c r="A21" s="123" t="s">
        <v>0</v>
      </c>
      <c r="B21" s="123"/>
      <c r="C21" s="72"/>
      <c r="D21" s="62"/>
      <c r="E21" s="62"/>
      <c r="F21" s="62"/>
      <c r="G21" s="62"/>
      <c r="H21" s="62"/>
      <c r="I21" s="62"/>
      <c r="J21" s="62"/>
      <c r="K21" s="62"/>
      <c r="L21" s="62"/>
      <c r="M21" s="62"/>
      <c r="N21" s="62"/>
      <c r="O21" s="62"/>
      <c r="P21" s="62"/>
      <c r="Q21" s="62"/>
      <c r="R21" s="62"/>
      <c r="S21" s="62"/>
    </row>
    <row r="22" spans="1:19" ht="12.75" customHeight="1" x14ac:dyDescent="0.2">
      <c r="A22" s="104" t="s">
        <v>18</v>
      </c>
      <c r="B22" s="104"/>
      <c r="C22" s="134">
        <v>0</v>
      </c>
      <c r="D22" s="134">
        <v>0</v>
      </c>
      <c r="E22" s="134"/>
      <c r="F22" s="134">
        <v>13162</v>
      </c>
      <c r="G22" s="134">
        <v>42</v>
      </c>
      <c r="H22" s="134"/>
      <c r="I22" s="134">
        <v>19740</v>
      </c>
      <c r="J22" s="134">
        <v>22</v>
      </c>
      <c r="K22" s="134"/>
      <c r="L22" s="134">
        <v>8093</v>
      </c>
      <c r="M22" s="134">
        <v>29</v>
      </c>
      <c r="N22" s="134"/>
      <c r="O22" s="134">
        <v>2393</v>
      </c>
      <c r="P22" s="134">
        <v>48</v>
      </c>
      <c r="Q22" s="134"/>
      <c r="R22" s="134">
        <v>43388</v>
      </c>
      <c r="S22" s="134">
        <v>28</v>
      </c>
    </row>
    <row r="23" spans="1:19" ht="12.75" customHeight="1" x14ac:dyDescent="0.2">
      <c r="A23" s="104" t="s">
        <v>19</v>
      </c>
      <c r="B23" s="104"/>
      <c r="C23" s="134">
        <v>0</v>
      </c>
      <c r="D23" s="134">
        <v>0</v>
      </c>
      <c r="E23" s="134"/>
      <c r="F23" s="134">
        <v>8392</v>
      </c>
      <c r="G23" s="134">
        <v>27</v>
      </c>
      <c r="H23" s="134"/>
      <c r="I23" s="134">
        <v>17390</v>
      </c>
      <c r="J23" s="134">
        <v>19</v>
      </c>
      <c r="K23" s="134"/>
      <c r="L23" s="134">
        <v>5566</v>
      </c>
      <c r="M23" s="134">
        <v>20</v>
      </c>
      <c r="N23" s="134"/>
      <c r="O23" s="134">
        <v>853</v>
      </c>
      <c r="P23" s="134">
        <v>17</v>
      </c>
      <c r="Q23" s="134"/>
      <c r="R23" s="134">
        <v>32201</v>
      </c>
      <c r="S23" s="134">
        <v>21</v>
      </c>
    </row>
    <row r="24" spans="1:19" ht="12.75" customHeight="1" x14ac:dyDescent="0.2">
      <c r="A24" s="104" t="s">
        <v>20</v>
      </c>
      <c r="B24" s="104"/>
      <c r="C24" s="134">
        <v>0</v>
      </c>
      <c r="D24" s="134">
        <v>0</v>
      </c>
      <c r="E24" s="134"/>
      <c r="F24" s="134">
        <v>4758</v>
      </c>
      <c r="G24" s="134">
        <v>15</v>
      </c>
      <c r="H24" s="134"/>
      <c r="I24" s="134">
        <v>14671</v>
      </c>
      <c r="J24" s="134">
        <v>16</v>
      </c>
      <c r="K24" s="134"/>
      <c r="L24" s="134">
        <v>4124</v>
      </c>
      <c r="M24" s="134">
        <v>15</v>
      </c>
      <c r="N24" s="134"/>
      <c r="O24" s="134">
        <v>558</v>
      </c>
      <c r="P24" s="134">
        <v>11</v>
      </c>
      <c r="Q24" s="134"/>
      <c r="R24" s="134">
        <v>24111</v>
      </c>
      <c r="S24" s="134">
        <v>16</v>
      </c>
    </row>
    <row r="25" spans="1:19" ht="12.75" customHeight="1" x14ac:dyDescent="0.2">
      <c r="A25" s="104" t="s">
        <v>21</v>
      </c>
      <c r="B25" s="104"/>
      <c r="C25" s="134">
        <v>0</v>
      </c>
      <c r="D25" s="134">
        <v>0</v>
      </c>
      <c r="E25" s="134"/>
      <c r="F25" s="134">
        <v>2580</v>
      </c>
      <c r="G25" s="134">
        <v>8</v>
      </c>
      <c r="H25" s="134"/>
      <c r="I25" s="134">
        <v>11708</v>
      </c>
      <c r="J25" s="134">
        <v>13</v>
      </c>
      <c r="K25" s="134"/>
      <c r="L25" s="134">
        <v>3070</v>
      </c>
      <c r="M25" s="134">
        <v>11</v>
      </c>
      <c r="N25" s="134"/>
      <c r="O25" s="134">
        <v>383</v>
      </c>
      <c r="P25" s="134">
        <v>8</v>
      </c>
      <c r="Q25" s="134"/>
      <c r="R25" s="134">
        <v>17741</v>
      </c>
      <c r="S25" s="134">
        <v>12</v>
      </c>
    </row>
    <row r="26" spans="1:19" ht="12.75" customHeight="1" x14ac:dyDescent="0.2">
      <c r="A26" s="104" t="s">
        <v>22</v>
      </c>
      <c r="B26" s="104"/>
      <c r="C26" s="134">
        <v>0</v>
      </c>
      <c r="D26" s="134">
        <v>0</v>
      </c>
      <c r="E26" s="134"/>
      <c r="F26" s="134">
        <v>1205</v>
      </c>
      <c r="G26" s="134">
        <v>4</v>
      </c>
      <c r="H26" s="134"/>
      <c r="I26" s="134">
        <v>8674</v>
      </c>
      <c r="J26" s="134">
        <v>10</v>
      </c>
      <c r="K26" s="134"/>
      <c r="L26" s="134">
        <v>2198</v>
      </c>
      <c r="M26" s="134">
        <v>8</v>
      </c>
      <c r="N26" s="134"/>
      <c r="O26" s="134">
        <v>283</v>
      </c>
      <c r="P26" s="134">
        <v>6</v>
      </c>
      <c r="Q26" s="134"/>
      <c r="R26" s="134">
        <v>12360</v>
      </c>
      <c r="S26" s="134">
        <v>8</v>
      </c>
    </row>
    <row r="27" spans="1:19" ht="12.75" customHeight="1" x14ac:dyDescent="0.2">
      <c r="A27" s="104" t="s">
        <v>23</v>
      </c>
      <c r="B27" s="104"/>
      <c r="C27" s="134">
        <v>0</v>
      </c>
      <c r="D27" s="134">
        <v>0</v>
      </c>
      <c r="E27" s="134"/>
      <c r="F27" s="134">
        <v>592</v>
      </c>
      <c r="G27" s="134">
        <v>2</v>
      </c>
      <c r="H27" s="134"/>
      <c r="I27" s="134">
        <v>6008</v>
      </c>
      <c r="J27" s="134">
        <v>7</v>
      </c>
      <c r="K27" s="134"/>
      <c r="L27" s="134">
        <v>1580</v>
      </c>
      <c r="M27" s="134">
        <v>6</v>
      </c>
      <c r="N27" s="134"/>
      <c r="O27" s="134">
        <v>158</v>
      </c>
      <c r="P27" s="134">
        <v>3</v>
      </c>
      <c r="Q27" s="134"/>
      <c r="R27" s="134">
        <v>8338</v>
      </c>
      <c r="S27" s="134">
        <v>5</v>
      </c>
    </row>
    <row r="28" spans="1:19" ht="12.75" customHeight="1" x14ac:dyDescent="0.2">
      <c r="A28" s="104" t="s">
        <v>24</v>
      </c>
      <c r="B28" s="104"/>
      <c r="C28" s="134">
        <v>0</v>
      </c>
      <c r="D28" s="134">
        <v>0</v>
      </c>
      <c r="E28" s="134"/>
      <c r="F28" s="134">
        <v>281</v>
      </c>
      <c r="G28" s="134">
        <v>1</v>
      </c>
      <c r="H28" s="134"/>
      <c r="I28" s="134">
        <v>3972</v>
      </c>
      <c r="J28" s="134">
        <v>4</v>
      </c>
      <c r="K28" s="134"/>
      <c r="L28" s="134">
        <v>1095</v>
      </c>
      <c r="M28" s="134">
        <v>4</v>
      </c>
      <c r="N28" s="134"/>
      <c r="O28" s="134">
        <v>118</v>
      </c>
      <c r="P28" s="134">
        <v>2</v>
      </c>
      <c r="Q28" s="134"/>
      <c r="R28" s="134">
        <v>5466</v>
      </c>
      <c r="S28" s="134">
        <v>4</v>
      </c>
    </row>
    <row r="29" spans="1:19" ht="12.75" customHeight="1" x14ac:dyDescent="0.2">
      <c r="A29" s="104" t="s">
        <v>25</v>
      </c>
      <c r="B29" s="104"/>
      <c r="C29" s="134">
        <v>0</v>
      </c>
      <c r="D29" s="134">
        <v>0</v>
      </c>
      <c r="E29" s="134"/>
      <c r="F29" s="134">
        <v>175</v>
      </c>
      <c r="G29" s="134">
        <v>1</v>
      </c>
      <c r="H29" s="134"/>
      <c r="I29" s="134">
        <v>2463</v>
      </c>
      <c r="J29" s="134">
        <v>3</v>
      </c>
      <c r="K29" s="134"/>
      <c r="L29" s="134">
        <v>686</v>
      </c>
      <c r="M29" s="134">
        <v>2</v>
      </c>
      <c r="N29" s="134"/>
      <c r="O29" s="134">
        <v>82</v>
      </c>
      <c r="P29" s="134">
        <v>2</v>
      </c>
      <c r="Q29" s="134"/>
      <c r="R29" s="134">
        <v>3406</v>
      </c>
      <c r="S29" s="134">
        <v>2</v>
      </c>
    </row>
    <row r="30" spans="1:19" ht="12.75" customHeight="1" x14ac:dyDescent="0.2">
      <c r="A30" s="104" t="s">
        <v>26</v>
      </c>
      <c r="B30" s="104"/>
      <c r="C30" s="134">
        <v>0</v>
      </c>
      <c r="D30" s="134">
        <v>0</v>
      </c>
      <c r="E30" s="134"/>
      <c r="F30" s="134">
        <v>196</v>
      </c>
      <c r="G30" s="134">
        <v>1</v>
      </c>
      <c r="H30" s="134"/>
      <c r="I30" s="134">
        <v>2526</v>
      </c>
      <c r="J30" s="134">
        <v>3</v>
      </c>
      <c r="K30" s="134"/>
      <c r="L30" s="134">
        <v>803</v>
      </c>
      <c r="M30" s="134">
        <v>3</v>
      </c>
      <c r="N30" s="134"/>
      <c r="O30" s="134">
        <v>87</v>
      </c>
      <c r="P30" s="134">
        <v>2</v>
      </c>
      <c r="Q30" s="134"/>
      <c r="R30" s="134">
        <v>3612</v>
      </c>
      <c r="S30" s="134">
        <v>2</v>
      </c>
    </row>
    <row r="31" spans="1:19" ht="12.75" customHeight="1" x14ac:dyDescent="0.2">
      <c r="A31" s="104" t="s">
        <v>138</v>
      </c>
      <c r="B31" s="104"/>
      <c r="C31" s="134">
        <v>0</v>
      </c>
      <c r="D31" s="134">
        <v>0</v>
      </c>
      <c r="E31" s="134"/>
      <c r="F31" s="134">
        <v>185</v>
      </c>
      <c r="G31" s="134">
        <v>1</v>
      </c>
      <c r="H31" s="134"/>
      <c r="I31" s="134">
        <v>2382</v>
      </c>
      <c r="J31" s="134">
        <v>3</v>
      </c>
      <c r="K31" s="134"/>
      <c r="L31" s="134">
        <v>732</v>
      </c>
      <c r="M31" s="134">
        <v>3</v>
      </c>
      <c r="N31" s="134"/>
      <c r="O31" s="134">
        <v>79</v>
      </c>
      <c r="P31" s="134">
        <v>2</v>
      </c>
      <c r="Q31" s="134"/>
      <c r="R31" s="134">
        <v>3378</v>
      </c>
      <c r="S31" s="134">
        <v>2</v>
      </c>
    </row>
    <row r="32" spans="1:19" ht="15.75" customHeight="1" x14ac:dyDescent="0.2">
      <c r="A32" s="104" t="s">
        <v>8</v>
      </c>
      <c r="B32" s="122"/>
      <c r="C32" s="62">
        <v>0</v>
      </c>
      <c r="D32" s="62">
        <v>0</v>
      </c>
      <c r="E32" s="62"/>
      <c r="F32" s="62">
        <v>31526</v>
      </c>
      <c r="G32" s="62">
        <v>100</v>
      </c>
      <c r="H32" s="62"/>
      <c r="I32" s="62">
        <v>89534</v>
      </c>
      <c r="J32" s="62">
        <v>100</v>
      </c>
      <c r="K32" s="62"/>
      <c r="L32" s="62">
        <v>27947</v>
      </c>
      <c r="M32" s="62">
        <v>100</v>
      </c>
      <c r="N32" s="62"/>
      <c r="O32" s="62">
        <v>4994</v>
      </c>
      <c r="P32" s="62">
        <v>100</v>
      </c>
      <c r="Q32" s="62"/>
      <c r="R32" s="62">
        <v>154001</v>
      </c>
      <c r="S32" s="62">
        <v>100</v>
      </c>
    </row>
    <row r="33" spans="1:19" ht="20.25" customHeight="1" x14ac:dyDescent="0.2">
      <c r="A33" s="122"/>
      <c r="B33" s="122"/>
      <c r="C33" s="62"/>
      <c r="D33" s="62"/>
      <c r="E33" s="62"/>
      <c r="F33" s="62"/>
      <c r="G33" s="62"/>
      <c r="H33" s="62"/>
      <c r="I33" s="62"/>
      <c r="J33" s="62"/>
      <c r="K33" s="62"/>
      <c r="L33" s="62"/>
      <c r="M33" s="62"/>
      <c r="N33" s="62"/>
      <c r="O33" s="62"/>
      <c r="P33" s="62"/>
      <c r="Q33" s="62"/>
      <c r="R33" s="62"/>
      <c r="S33" s="62"/>
    </row>
    <row r="34" spans="1:19" ht="22.5" x14ac:dyDescent="0.2">
      <c r="A34" s="123" t="s">
        <v>29</v>
      </c>
      <c r="B34" s="123"/>
      <c r="C34" s="72"/>
      <c r="D34" s="62"/>
      <c r="E34" s="62"/>
      <c r="F34" s="62"/>
      <c r="G34" s="62"/>
      <c r="H34" s="62"/>
      <c r="I34" s="62"/>
      <c r="J34" s="62"/>
      <c r="K34" s="62"/>
      <c r="L34" s="62"/>
      <c r="M34" s="62"/>
      <c r="N34" s="62"/>
      <c r="O34" s="62"/>
      <c r="P34" s="62"/>
      <c r="Q34" s="62"/>
      <c r="R34" s="62"/>
      <c r="S34" s="62"/>
    </row>
    <row r="35" spans="1:19" ht="12.75" customHeight="1" x14ac:dyDescent="0.2">
      <c r="A35" s="104" t="s">
        <v>18</v>
      </c>
      <c r="B35" s="104"/>
      <c r="C35" s="134">
        <v>0</v>
      </c>
      <c r="D35" s="134">
        <v>0</v>
      </c>
      <c r="E35" s="134"/>
      <c r="F35" s="134">
        <v>32510</v>
      </c>
      <c r="G35" s="134">
        <v>38</v>
      </c>
      <c r="H35" s="134"/>
      <c r="I35" s="134">
        <v>47043</v>
      </c>
      <c r="J35" s="134">
        <v>21</v>
      </c>
      <c r="K35" s="134"/>
      <c r="L35" s="134">
        <v>21021</v>
      </c>
      <c r="M35" s="134">
        <v>30</v>
      </c>
      <c r="N35" s="134"/>
      <c r="O35" s="134">
        <v>5814</v>
      </c>
      <c r="P35" s="134">
        <v>43</v>
      </c>
      <c r="Q35" s="134"/>
      <c r="R35" s="134">
        <v>106388</v>
      </c>
      <c r="S35" s="134">
        <v>27</v>
      </c>
    </row>
    <row r="36" spans="1:19" ht="12.75" customHeight="1" x14ac:dyDescent="0.2">
      <c r="A36" s="104" t="s">
        <v>19</v>
      </c>
      <c r="B36" s="104"/>
      <c r="C36" s="134">
        <v>0</v>
      </c>
      <c r="D36" s="134">
        <v>0</v>
      </c>
      <c r="E36" s="134"/>
      <c r="F36" s="134">
        <v>23122</v>
      </c>
      <c r="G36" s="134">
        <v>27</v>
      </c>
      <c r="H36" s="134"/>
      <c r="I36" s="134">
        <v>44395</v>
      </c>
      <c r="J36" s="134">
        <v>20</v>
      </c>
      <c r="K36" s="134"/>
      <c r="L36" s="134">
        <v>15318</v>
      </c>
      <c r="M36" s="134">
        <v>22</v>
      </c>
      <c r="N36" s="134"/>
      <c r="O36" s="134">
        <v>2663</v>
      </c>
      <c r="P36" s="134">
        <v>20</v>
      </c>
      <c r="Q36" s="134"/>
      <c r="R36" s="134">
        <v>85498</v>
      </c>
      <c r="S36" s="134">
        <v>22</v>
      </c>
    </row>
    <row r="37" spans="1:19" ht="12.75" customHeight="1" x14ac:dyDescent="0.2">
      <c r="A37" s="104" t="s">
        <v>20</v>
      </c>
      <c r="B37" s="104"/>
      <c r="C37" s="134">
        <v>0</v>
      </c>
      <c r="D37" s="134">
        <v>0</v>
      </c>
      <c r="E37" s="134"/>
      <c r="F37" s="134">
        <v>13756</v>
      </c>
      <c r="G37" s="134">
        <v>16</v>
      </c>
      <c r="H37" s="134"/>
      <c r="I37" s="134">
        <v>37999</v>
      </c>
      <c r="J37" s="134">
        <v>17</v>
      </c>
      <c r="K37" s="134"/>
      <c r="L37" s="134">
        <v>10990</v>
      </c>
      <c r="M37" s="134">
        <v>16</v>
      </c>
      <c r="N37" s="134"/>
      <c r="O37" s="134">
        <v>1732</v>
      </c>
      <c r="P37" s="134">
        <v>13</v>
      </c>
      <c r="Q37" s="134"/>
      <c r="R37" s="134">
        <v>64477</v>
      </c>
      <c r="S37" s="134">
        <v>16</v>
      </c>
    </row>
    <row r="38" spans="1:19" ht="12.75" customHeight="1" x14ac:dyDescent="0.2">
      <c r="A38" s="104" t="s">
        <v>21</v>
      </c>
      <c r="B38" s="104"/>
      <c r="C38" s="134">
        <v>0</v>
      </c>
      <c r="D38" s="134">
        <v>0</v>
      </c>
      <c r="E38" s="134"/>
      <c r="F38" s="134">
        <v>7716</v>
      </c>
      <c r="G38" s="134">
        <v>9</v>
      </c>
      <c r="H38" s="134"/>
      <c r="I38" s="134">
        <v>29145</v>
      </c>
      <c r="J38" s="134">
        <v>13</v>
      </c>
      <c r="K38" s="134"/>
      <c r="L38" s="134">
        <v>7675</v>
      </c>
      <c r="M38" s="134">
        <v>11</v>
      </c>
      <c r="N38" s="134"/>
      <c r="O38" s="134">
        <v>1127</v>
      </c>
      <c r="P38" s="134">
        <v>8</v>
      </c>
      <c r="Q38" s="134"/>
      <c r="R38" s="134">
        <v>45663</v>
      </c>
      <c r="S38" s="134">
        <v>12</v>
      </c>
    </row>
    <row r="39" spans="1:19" ht="12.75" customHeight="1" x14ac:dyDescent="0.2">
      <c r="A39" s="104" t="s">
        <v>22</v>
      </c>
      <c r="B39" s="104"/>
      <c r="C39" s="134">
        <v>0</v>
      </c>
      <c r="D39" s="134">
        <v>0</v>
      </c>
      <c r="E39" s="134"/>
      <c r="F39" s="134">
        <v>3717</v>
      </c>
      <c r="G39" s="134">
        <v>4</v>
      </c>
      <c r="H39" s="134"/>
      <c r="I39" s="134">
        <v>21944</v>
      </c>
      <c r="J39" s="134">
        <v>10</v>
      </c>
      <c r="K39" s="134"/>
      <c r="L39" s="134">
        <v>5265</v>
      </c>
      <c r="M39" s="134">
        <v>7</v>
      </c>
      <c r="N39" s="134"/>
      <c r="O39" s="134">
        <v>761</v>
      </c>
      <c r="P39" s="134">
        <v>6</v>
      </c>
      <c r="Q39" s="134"/>
      <c r="R39" s="134">
        <v>31687</v>
      </c>
      <c r="S39" s="134">
        <v>8</v>
      </c>
    </row>
    <row r="40" spans="1:19" ht="12.75" customHeight="1" x14ac:dyDescent="0.2">
      <c r="A40" s="104" t="s">
        <v>23</v>
      </c>
      <c r="B40" s="104"/>
      <c r="C40" s="134">
        <v>0</v>
      </c>
      <c r="D40" s="134">
        <v>0</v>
      </c>
      <c r="E40" s="134"/>
      <c r="F40" s="134">
        <v>1717</v>
      </c>
      <c r="G40" s="134">
        <v>2</v>
      </c>
      <c r="H40" s="134"/>
      <c r="I40" s="134">
        <v>15016</v>
      </c>
      <c r="J40" s="134">
        <v>7</v>
      </c>
      <c r="K40" s="134"/>
      <c r="L40" s="134">
        <v>3562</v>
      </c>
      <c r="M40" s="134">
        <v>5</v>
      </c>
      <c r="N40" s="134"/>
      <c r="O40" s="134">
        <v>432</v>
      </c>
      <c r="P40" s="134">
        <v>3</v>
      </c>
      <c r="Q40" s="134"/>
      <c r="R40" s="134">
        <v>20727</v>
      </c>
      <c r="S40" s="134">
        <v>5</v>
      </c>
    </row>
    <row r="41" spans="1:19" ht="12.75" customHeight="1" x14ac:dyDescent="0.2">
      <c r="A41" s="104" t="s">
        <v>24</v>
      </c>
      <c r="B41" s="104"/>
      <c r="C41" s="134">
        <v>0</v>
      </c>
      <c r="D41" s="134">
        <v>0</v>
      </c>
      <c r="E41" s="134"/>
      <c r="F41" s="134">
        <v>810</v>
      </c>
      <c r="G41" s="134">
        <v>1</v>
      </c>
      <c r="H41" s="134"/>
      <c r="I41" s="134">
        <v>9963</v>
      </c>
      <c r="J41" s="134">
        <v>4</v>
      </c>
      <c r="K41" s="134"/>
      <c r="L41" s="134">
        <v>2349</v>
      </c>
      <c r="M41" s="134">
        <v>3</v>
      </c>
      <c r="N41" s="134"/>
      <c r="O41" s="134">
        <v>311</v>
      </c>
      <c r="P41" s="134">
        <v>2</v>
      </c>
      <c r="Q41" s="134"/>
      <c r="R41" s="134">
        <v>13433</v>
      </c>
      <c r="S41" s="134">
        <v>3</v>
      </c>
    </row>
    <row r="42" spans="1:19" ht="12.75" customHeight="1" x14ac:dyDescent="0.2">
      <c r="A42" s="104" t="s">
        <v>25</v>
      </c>
      <c r="B42" s="104"/>
      <c r="C42" s="134">
        <v>0</v>
      </c>
      <c r="D42" s="134">
        <v>0</v>
      </c>
      <c r="E42" s="134"/>
      <c r="F42" s="134">
        <v>445</v>
      </c>
      <c r="G42" s="134">
        <v>1</v>
      </c>
      <c r="H42" s="134"/>
      <c r="I42" s="134">
        <v>6219</v>
      </c>
      <c r="J42" s="134">
        <v>3</v>
      </c>
      <c r="K42" s="134"/>
      <c r="L42" s="134">
        <v>1506</v>
      </c>
      <c r="M42" s="134">
        <v>2</v>
      </c>
      <c r="N42" s="134"/>
      <c r="O42" s="134">
        <v>182</v>
      </c>
      <c r="P42" s="134">
        <v>1</v>
      </c>
      <c r="Q42" s="134"/>
      <c r="R42" s="134">
        <v>8352</v>
      </c>
      <c r="S42" s="134">
        <v>2</v>
      </c>
    </row>
    <row r="43" spans="1:19" ht="12.75" customHeight="1" x14ac:dyDescent="0.2">
      <c r="A43" s="104" t="s">
        <v>26</v>
      </c>
      <c r="B43" s="104"/>
      <c r="C43" s="134">
        <v>0</v>
      </c>
      <c r="D43" s="134">
        <v>0</v>
      </c>
      <c r="E43" s="134"/>
      <c r="F43" s="134">
        <v>456</v>
      </c>
      <c r="G43" s="134">
        <v>1</v>
      </c>
      <c r="H43" s="134"/>
      <c r="I43" s="134">
        <v>6107</v>
      </c>
      <c r="J43" s="134">
        <v>3</v>
      </c>
      <c r="K43" s="134"/>
      <c r="L43" s="134">
        <v>1584</v>
      </c>
      <c r="M43" s="134">
        <v>2</v>
      </c>
      <c r="N43" s="134"/>
      <c r="O43" s="134">
        <v>207</v>
      </c>
      <c r="P43" s="134">
        <v>2</v>
      </c>
      <c r="Q43" s="134"/>
      <c r="R43" s="134">
        <v>8354</v>
      </c>
      <c r="S43" s="134">
        <v>2</v>
      </c>
    </row>
    <row r="44" spans="1:19" ht="12.75" customHeight="1" x14ac:dyDescent="0.2">
      <c r="A44" s="104" t="s">
        <v>138</v>
      </c>
      <c r="B44" s="104"/>
      <c r="C44" s="134">
        <v>0</v>
      </c>
      <c r="D44" s="134">
        <v>0</v>
      </c>
      <c r="E44" s="134"/>
      <c r="F44" s="134">
        <v>399</v>
      </c>
      <c r="G44" s="134">
        <v>0</v>
      </c>
      <c r="H44" s="134"/>
      <c r="I44" s="134">
        <v>5172</v>
      </c>
      <c r="J44" s="134">
        <v>2</v>
      </c>
      <c r="K44" s="134"/>
      <c r="L44" s="134">
        <v>1238</v>
      </c>
      <c r="M44" s="134">
        <v>2</v>
      </c>
      <c r="N44" s="134"/>
      <c r="O44" s="134">
        <v>148</v>
      </c>
      <c r="P44" s="134">
        <v>1</v>
      </c>
      <c r="Q44" s="134"/>
      <c r="R44" s="134">
        <v>6957</v>
      </c>
      <c r="S44" s="134">
        <v>2</v>
      </c>
    </row>
    <row r="45" spans="1:19" ht="15.75" customHeight="1" x14ac:dyDescent="0.2">
      <c r="A45" s="104" t="s">
        <v>8</v>
      </c>
      <c r="B45" s="112"/>
      <c r="C45" s="71">
        <v>0</v>
      </c>
      <c r="D45" s="71">
        <v>0</v>
      </c>
      <c r="E45" s="71"/>
      <c r="F45" s="71">
        <v>84648</v>
      </c>
      <c r="G45" s="71">
        <v>100</v>
      </c>
      <c r="H45" s="71"/>
      <c r="I45" s="71">
        <v>223003</v>
      </c>
      <c r="J45" s="71">
        <v>100</v>
      </c>
      <c r="K45" s="71"/>
      <c r="L45" s="71">
        <v>70508</v>
      </c>
      <c r="M45" s="71">
        <v>100</v>
      </c>
      <c r="N45" s="71"/>
      <c r="O45" s="71">
        <v>13377</v>
      </c>
      <c r="P45" s="71">
        <v>100</v>
      </c>
      <c r="Q45" s="71"/>
      <c r="R45" s="71">
        <v>391536</v>
      </c>
      <c r="S45" s="71">
        <v>100</v>
      </c>
    </row>
    <row r="46" spans="1:19" ht="21" customHeight="1" x14ac:dyDescent="0.2">
      <c r="A46" s="147"/>
    </row>
    <row r="47" spans="1:19" ht="40.5" customHeight="1" x14ac:dyDescent="0.2">
      <c r="A47" s="150" t="s">
        <v>140</v>
      </c>
      <c r="B47" s="150"/>
      <c r="C47" s="150"/>
      <c r="D47" s="150"/>
      <c r="E47" s="150"/>
      <c r="F47" s="150"/>
      <c r="G47" s="150"/>
      <c r="H47" s="150"/>
      <c r="I47" s="150"/>
      <c r="J47" s="150"/>
      <c r="K47" s="150"/>
      <c r="L47" s="150"/>
      <c r="M47" s="150"/>
      <c r="N47" s="150"/>
      <c r="O47" s="150"/>
      <c r="P47" s="150"/>
      <c r="Q47" s="150"/>
      <c r="R47" s="150"/>
      <c r="S47" s="150"/>
    </row>
  </sheetData>
  <mergeCells count="11">
    <mergeCell ref="F6:G6"/>
    <mergeCell ref="I6:J6"/>
    <mergeCell ref="L6:M6"/>
    <mergeCell ref="A47:S47"/>
    <mergeCell ref="O6:P6"/>
    <mergeCell ref="C6:D6"/>
    <mergeCell ref="A1:T1"/>
    <mergeCell ref="A3:T3"/>
    <mergeCell ref="C5:P5"/>
    <mergeCell ref="R5:S5"/>
    <mergeCell ref="C4:S4"/>
  </mergeCells>
  <phoneticPr fontId="13" type="noConversion"/>
  <pageMargins left="0.75" right="0.75" top="1" bottom="1" header="0.5" footer="0.5"/>
  <pageSetup paperSize="9"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Normal="100" zoomScaleSheetLayoutView="100" workbookViewId="0">
      <selection sqref="A1:M1"/>
    </sheetView>
  </sheetViews>
  <sheetFormatPr defaultRowHeight="12.75" x14ac:dyDescent="0.2"/>
  <cols>
    <col min="1" max="1" width="26.140625" customWidth="1"/>
    <col min="2" max="2" width="1.85546875" customWidth="1"/>
    <col min="3" max="3" width="6.7109375" customWidth="1"/>
    <col min="4" max="4" width="6.5703125" style="1" customWidth="1"/>
    <col min="5" max="5" width="7.28515625" customWidth="1"/>
    <col min="6" max="6" width="1" customWidth="1"/>
    <col min="7" max="8" width="6.7109375" customWidth="1"/>
    <col min="9" max="9" width="7.28515625" customWidth="1"/>
    <col min="10" max="10" width="1" customWidth="1"/>
    <col min="11" max="12" width="6.7109375" customWidth="1"/>
    <col min="13" max="13" width="7.28515625" customWidth="1"/>
  </cols>
  <sheetData>
    <row r="1" spans="1:18" ht="27" customHeight="1" x14ac:dyDescent="0.2">
      <c r="A1" s="152" t="s">
        <v>114</v>
      </c>
      <c r="B1" s="152"/>
      <c r="C1" s="152"/>
      <c r="D1" s="152"/>
      <c r="E1" s="152"/>
      <c r="F1" s="152"/>
      <c r="G1" s="152"/>
      <c r="H1" s="152"/>
      <c r="I1" s="152"/>
      <c r="J1" s="152"/>
      <c r="K1" s="152"/>
      <c r="L1" s="152"/>
      <c r="M1" s="152"/>
    </row>
    <row r="2" spans="1:18" ht="12.75" customHeight="1" x14ac:dyDescent="0.2">
      <c r="A2" s="127"/>
      <c r="B2" s="127"/>
      <c r="C2" s="128"/>
      <c r="D2" s="128"/>
      <c r="E2" s="128"/>
      <c r="F2" s="128"/>
      <c r="G2" s="128"/>
      <c r="H2" s="128"/>
      <c r="I2" s="128"/>
      <c r="J2" s="128"/>
      <c r="K2" s="128"/>
      <c r="L2" s="128"/>
      <c r="M2" s="128"/>
    </row>
    <row r="3" spans="1:18" ht="27" customHeight="1" x14ac:dyDescent="0.2">
      <c r="A3" s="157" t="s">
        <v>115</v>
      </c>
      <c r="B3" s="157"/>
      <c r="C3" s="157"/>
      <c r="D3" s="157"/>
      <c r="E3" s="157"/>
      <c r="F3" s="157"/>
      <c r="G3" s="157"/>
      <c r="H3" s="157"/>
      <c r="I3" s="157"/>
      <c r="J3" s="157"/>
      <c r="K3" s="157"/>
      <c r="L3" s="157"/>
      <c r="M3" s="157"/>
    </row>
    <row r="4" spans="1:18" ht="15" customHeight="1" x14ac:dyDescent="0.2">
      <c r="A4" s="21"/>
      <c r="B4" s="21"/>
      <c r="C4" s="140">
        <v>2014</v>
      </c>
      <c r="D4" s="141"/>
      <c r="E4" s="141"/>
      <c r="F4" s="41"/>
      <c r="G4" s="183">
        <v>2015</v>
      </c>
      <c r="H4" s="183"/>
      <c r="I4" s="183"/>
      <c r="J4" s="41"/>
      <c r="K4" s="183">
        <v>2016</v>
      </c>
      <c r="L4" s="183"/>
      <c r="M4" s="183"/>
      <c r="Q4" s="2"/>
      <c r="R4" s="42"/>
    </row>
    <row r="5" spans="1:18" ht="15.75" customHeight="1" x14ac:dyDescent="0.2">
      <c r="A5" s="20"/>
      <c r="B5" s="20"/>
      <c r="C5" s="138" t="s">
        <v>1</v>
      </c>
      <c r="D5" s="138" t="s">
        <v>0</v>
      </c>
      <c r="E5" s="138" t="s">
        <v>8</v>
      </c>
      <c r="F5" s="138"/>
      <c r="G5" s="138" t="s">
        <v>1</v>
      </c>
      <c r="H5" s="138" t="s">
        <v>0</v>
      </c>
      <c r="I5" s="138" t="s">
        <v>8</v>
      </c>
      <c r="J5" s="138"/>
      <c r="K5" s="138" t="s">
        <v>1</v>
      </c>
      <c r="L5" s="138" t="s">
        <v>0</v>
      </c>
      <c r="M5" s="138" t="s">
        <v>8</v>
      </c>
      <c r="Q5" s="2"/>
      <c r="R5" s="42"/>
    </row>
    <row r="6" spans="1:18" ht="19.5" customHeight="1" x14ac:dyDescent="0.2">
      <c r="A6" s="174" t="s">
        <v>103</v>
      </c>
      <c r="B6" s="174"/>
      <c r="C6" s="53"/>
      <c r="D6" s="53"/>
      <c r="E6" s="53"/>
      <c r="F6" s="3"/>
      <c r="G6" s="53"/>
      <c r="H6" s="53"/>
      <c r="I6" s="53"/>
      <c r="J6" s="3"/>
      <c r="K6" s="53"/>
      <c r="L6" s="53"/>
      <c r="M6" s="53"/>
      <c r="R6" s="132"/>
    </row>
    <row r="7" spans="1:18" ht="12.75" customHeight="1" x14ac:dyDescent="0.2">
      <c r="A7" s="17" t="s">
        <v>2</v>
      </c>
      <c r="B7" s="17"/>
      <c r="C7" s="132">
        <v>276624</v>
      </c>
      <c r="D7" s="132">
        <v>184333</v>
      </c>
      <c r="E7" s="48">
        <v>460957</v>
      </c>
      <c r="F7" s="3"/>
      <c r="G7" s="132">
        <v>257364</v>
      </c>
      <c r="H7" s="132">
        <v>169197</v>
      </c>
      <c r="I7" s="48">
        <v>426561</v>
      </c>
      <c r="J7" s="3"/>
      <c r="K7" s="132">
        <v>237535</v>
      </c>
      <c r="L7" s="132">
        <v>154001</v>
      </c>
      <c r="M7" s="48">
        <v>391536</v>
      </c>
      <c r="R7" s="132"/>
    </row>
    <row r="8" spans="1:18" ht="25.5" customHeight="1" x14ac:dyDescent="0.2">
      <c r="A8" s="65" t="s">
        <v>62</v>
      </c>
      <c r="B8" s="65"/>
      <c r="C8" s="18">
        <v>3154.9279419999998</v>
      </c>
      <c r="D8" s="18">
        <v>2463.207359</v>
      </c>
      <c r="E8" s="66">
        <v>5618.1353010000003</v>
      </c>
      <c r="F8" s="12"/>
      <c r="G8" s="18">
        <v>3043.007177</v>
      </c>
      <c r="H8" s="18">
        <v>2276.7970220000002</v>
      </c>
      <c r="I8" s="66">
        <v>5319.8041990000002</v>
      </c>
      <c r="J8" s="12"/>
      <c r="K8" s="18">
        <v>2922.8899510000001</v>
      </c>
      <c r="L8" s="18">
        <v>2095.9200890000002</v>
      </c>
      <c r="M8" s="66">
        <v>5018.8100400000003</v>
      </c>
      <c r="R8" s="132"/>
    </row>
    <row r="9" spans="1:18" ht="12.75" customHeight="1" x14ac:dyDescent="0.2">
      <c r="A9" s="20" t="s">
        <v>63</v>
      </c>
      <c r="B9" s="20"/>
      <c r="C9" s="133">
        <v>11405.1128680086</v>
      </c>
      <c r="D9" s="73">
        <v>13362.8127302219</v>
      </c>
      <c r="E9" s="73">
        <v>12187.981310621164</v>
      </c>
      <c r="F9" s="13"/>
      <c r="G9" s="133">
        <v>11823.7483758412</v>
      </c>
      <c r="H9" s="73">
        <v>13456.485765113999</v>
      </c>
      <c r="I9" s="73">
        <v>12471.379706536696</v>
      </c>
      <c r="J9" s="13"/>
      <c r="K9" s="133">
        <v>12305.091674911066</v>
      </c>
      <c r="L9" s="73">
        <v>13609.782332582256</v>
      </c>
      <c r="M9" s="73">
        <v>12818.259470393499</v>
      </c>
      <c r="R9" s="132"/>
    </row>
    <row r="10" spans="1:18" ht="24" customHeight="1" x14ac:dyDescent="0.2">
      <c r="A10" s="50"/>
      <c r="B10" s="2"/>
    </row>
    <row r="11" spans="1:18" ht="59.25" customHeight="1" x14ac:dyDescent="0.2">
      <c r="A11" s="150" t="s">
        <v>135</v>
      </c>
      <c r="B11" s="150"/>
      <c r="C11" s="150"/>
      <c r="D11" s="150"/>
      <c r="E11" s="150"/>
      <c r="F11" s="150"/>
      <c r="G11" s="150"/>
      <c r="H11" s="150"/>
      <c r="I11" s="150"/>
      <c r="J11" s="150"/>
      <c r="K11" s="150"/>
      <c r="L11" s="150"/>
      <c r="M11" s="150"/>
    </row>
    <row r="15" spans="1:18" ht="12.75" customHeight="1" x14ac:dyDescent="0.2">
      <c r="A15" s="176" t="s">
        <v>112</v>
      </c>
      <c r="B15" s="176"/>
      <c r="C15" s="176"/>
      <c r="D15" s="176"/>
      <c r="E15" s="176"/>
      <c r="F15" s="176"/>
      <c r="G15" s="176"/>
      <c r="H15" s="176"/>
      <c r="I15" s="176"/>
      <c r="J15" s="176"/>
      <c r="K15" s="176"/>
      <c r="L15" s="176"/>
      <c r="M15" s="176"/>
    </row>
    <row r="16" spans="1:18" x14ac:dyDescent="0.2">
      <c r="A16" s="131"/>
      <c r="B16" s="8"/>
      <c r="C16" s="8"/>
      <c r="D16" s="8"/>
      <c r="E16" s="8"/>
      <c r="F16" s="8"/>
      <c r="G16" s="8"/>
      <c r="H16" s="8"/>
      <c r="I16" s="8"/>
      <c r="J16" s="6"/>
    </row>
    <row r="17" spans="1:14" ht="27" customHeight="1" x14ac:dyDescent="0.2">
      <c r="A17" s="180" t="s">
        <v>102</v>
      </c>
      <c r="B17" s="180"/>
      <c r="C17" s="180"/>
      <c r="D17" s="180"/>
      <c r="E17" s="180"/>
      <c r="F17" s="180"/>
      <c r="G17" s="180"/>
      <c r="H17" s="180"/>
      <c r="I17" s="180"/>
      <c r="J17" s="180"/>
      <c r="K17" s="180"/>
      <c r="L17" s="180"/>
      <c r="M17" s="180"/>
    </row>
    <row r="18" spans="1:14" x14ac:dyDescent="0.2">
      <c r="A18" s="15" t="s">
        <v>64</v>
      </c>
      <c r="B18" s="15"/>
      <c r="C18" s="129">
        <v>2014</v>
      </c>
      <c r="D18" s="129"/>
      <c r="E18" s="129"/>
      <c r="F18" s="15"/>
      <c r="G18" s="129">
        <v>2015</v>
      </c>
      <c r="H18" s="129"/>
      <c r="I18" s="129"/>
      <c r="J18" s="15"/>
      <c r="K18" s="129">
        <v>2016</v>
      </c>
      <c r="L18" s="129"/>
      <c r="M18" s="129"/>
    </row>
    <row r="19" spans="1:14" x14ac:dyDescent="0.2">
      <c r="A19" s="20"/>
      <c r="B19" s="20"/>
      <c r="C19" s="138" t="s">
        <v>1</v>
      </c>
      <c r="D19" s="138" t="s">
        <v>0</v>
      </c>
      <c r="E19" s="138" t="s">
        <v>8</v>
      </c>
      <c r="F19" s="138"/>
      <c r="G19" s="138" t="s">
        <v>1</v>
      </c>
      <c r="H19" s="138" t="s">
        <v>0</v>
      </c>
      <c r="I19" s="138" t="s">
        <v>8</v>
      </c>
      <c r="J19" s="138"/>
      <c r="K19" s="138" t="s">
        <v>1</v>
      </c>
      <c r="L19" s="138" t="s">
        <v>0</v>
      </c>
      <c r="M19" s="138" t="s">
        <v>8</v>
      </c>
    </row>
    <row r="20" spans="1:14" ht="19.5" customHeight="1" x14ac:dyDescent="0.2">
      <c r="A20" s="181" t="s">
        <v>106</v>
      </c>
      <c r="B20" s="181"/>
      <c r="C20" s="38"/>
      <c r="D20" s="38"/>
      <c r="E20" s="38"/>
      <c r="F20" s="4"/>
      <c r="G20" s="38"/>
      <c r="H20" s="38"/>
      <c r="I20" s="38"/>
      <c r="J20" s="4"/>
      <c r="K20" s="38"/>
      <c r="L20" s="38"/>
      <c r="M20" s="38"/>
    </row>
    <row r="21" spans="1:14" ht="15" customHeight="1" x14ac:dyDescent="0.2">
      <c r="A21" s="31" t="s">
        <v>6</v>
      </c>
      <c r="B21" s="31"/>
      <c r="C21" s="38">
        <v>17869</v>
      </c>
      <c r="D21" s="38">
        <v>17248</v>
      </c>
      <c r="E21" s="38">
        <v>35117</v>
      </c>
      <c r="F21" s="4"/>
      <c r="G21" s="38">
        <v>16580</v>
      </c>
      <c r="H21" s="38">
        <v>16274</v>
      </c>
      <c r="I21" s="38">
        <v>32854</v>
      </c>
      <c r="J21" s="4"/>
      <c r="K21" s="38">
        <v>15694</v>
      </c>
      <c r="L21" s="38">
        <v>15881</v>
      </c>
      <c r="M21" s="38">
        <v>31575</v>
      </c>
    </row>
    <row r="22" spans="1:14" x14ac:dyDescent="0.2">
      <c r="A22" s="31" t="s">
        <v>31</v>
      </c>
      <c r="B22" s="31"/>
      <c r="C22" s="38">
        <v>5566</v>
      </c>
      <c r="D22" s="38">
        <v>3767</v>
      </c>
      <c r="E22" s="38">
        <v>9333</v>
      </c>
      <c r="F22" s="4"/>
      <c r="G22" s="38">
        <v>5057</v>
      </c>
      <c r="H22" s="38">
        <v>3681</v>
      </c>
      <c r="I22" s="38">
        <v>8738</v>
      </c>
      <c r="J22" s="4"/>
      <c r="K22" s="38">
        <v>4620</v>
      </c>
      <c r="L22" s="38">
        <v>3251</v>
      </c>
      <c r="M22" s="38">
        <v>7871</v>
      </c>
    </row>
    <row r="23" spans="1:14" x14ac:dyDescent="0.2">
      <c r="A23" s="31" t="s">
        <v>32</v>
      </c>
      <c r="B23" s="31"/>
      <c r="C23" s="38">
        <v>5434</v>
      </c>
      <c r="D23" s="38">
        <v>3428</v>
      </c>
      <c r="E23" s="38">
        <v>8862</v>
      </c>
      <c r="F23" s="4"/>
      <c r="G23" s="38">
        <v>4937</v>
      </c>
      <c r="H23" s="38">
        <v>3237</v>
      </c>
      <c r="I23" s="38">
        <v>8174</v>
      </c>
      <c r="J23" s="4"/>
      <c r="K23" s="38">
        <v>4199</v>
      </c>
      <c r="L23" s="38">
        <v>2875</v>
      </c>
      <c r="M23" s="38">
        <v>7074</v>
      </c>
    </row>
    <row r="24" spans="1:14" x14ac:dyDescent="0.2">
      <c r="A24" s="31" t="s">
        <v>33</v>
      </c>
      <c r="B24" s="31"/>
      <c r="C24" s="38">
        <v>5627</v>
      </c>
      <c r="D24" s="38">
        <v>3570</v>
      </c>
      <c r="E24" s="38">
        <v>9197</v>
      </c>
      <c r="F24" s="4"/>
      <c r="G24" s="38">
        <v>5082</v>
      </c>
      <c r="H24" s="38">
        <v>3381</v>
      </c>
      <c r="I24" s="38">
        <v>8463</v>
      </c>
      <c r="J24" s="4"/>
      <c r="K24" s="38">
        <v>4451</v>
      </c>
      <c r="L24" s="38">
        <v>2875</v>
      </c>
      <c r="M24" s="38">
        <v>7326</v>
      </c>
    </row>
    <row r="25" spans="1:14" x14ac:dyDescent="0.2">
      <c r="A25" s="31" t="s">
        <v>34</v>
      </c>
      <c r="B25" s="31"/>
      <c r="C25" s="38">
        <v>8203</v>
      </c>
      <c r="D25" s="38">
        <v>5108</v>
      </c>
      <c r="E25" s="38">
        <v>13311</v>
      </c>
      <c r="F25" s="4"/>
      <c r="G25" s="38">
        <v>7512</v>
      </c>
      <c r="H25" s="38">
        <v>4685</v>
      </c>
      <c r="I25" s="38">
        <v>12197</v>
      </c>
      <c r="J25" s="4"/>
      <c r="K25" s="38">
        <v>6687</v>
      </c>
      <c r="L25" s="38">
        <v>4330</v>
      </c>
      <c r="M25" s="38">
        <v>11017</v>
      </c>
    </row>
    <row r="26" spans="1:14" x14ac:dyDescent="0.2">
      <c r="A26" s="23" t="s">
        <v>35</v>
      </c>
      <c r="B26" s="23"/>
      <c r="C26" s="38">
        <v>8353</v>
      </c>
      <c r="D26" s="38">
        <v>4263</v>
      </c>
      <c r="E26" s="38">
        <v>12616</v>
      </c>
      <c r="F26" s="3"/>
      <c r="G26" s="38">
        <v>7271</v>
      </c>
      <c r="H26" s="38">
        <v>3970</v>
      </c>
      <c r="I26" s="38">
        <v>11241</v>
      </c>
      <c r="J26" s="3"/>
      <c r="K26" s="38">
        <v>6421</v>
      </c>
      <c r="L26" s="38">
        <v>3485</v>
      </c>
      <c r="M26" s="38">
        <v>9906</v>
      </c>
    </row>
    <row r="27" spans="1:14" x14ac:dyDescent="0.2">
      <c r="A27" s="23" t="s">
        <v>36</v>
      </c>
      <c r="B27" s="23"/>
      <c r="C27" s="38">
        <v>17996</v>
      </c>
      <c r="D27" s="38">
        <v>12620</v>
      </c>
      <c r="E27" s="38">
        <v>30616</v>
      </c>
      <c r="F27" s="3"/>
      <c r="G27" s="38">
        <v>16194</v>
      </c>
      <c r="H27" s="38">
        <v>11919</v>
      </c>
      <c r="I27" s="38">
        <v>28113</v>
      </c>
      <c r="J27" s="3"/>
      <c r="K27" s="38">
        <v>14837</v>
      </c>
      <c r="L27" s="38">
        <v>10977</v>
      </c>
      <c r="M27" s="38">
        <v>25814</v>
      </c>
    </row>
    <row r="28" spans="1:14" x14ac:dyDescent="0.2">
      <c r="A28" s="23" t="s">
        <v>37</v>
      </c>
      <c r="B28" s="23"/>
      <c r="C28" s="38">
        <v>12541</v>
      </c>
      <c r="D28" s="38">
        <v>5991</v>
      </c>
      <c r="E28" s="38">
        <v>18532</v>
      </c>
      <c r="F28" s="3"/>
      <c r="G28" s="38">
        <v>10839</v>
      </c>
      <c r="H28" s="38">
        <v>5558</v>
      </c>
      <c r="I28" s="38">
        <v>16397</v>
      </c>
      <c r="J28" s="3"/>
      <c r="K28" s="38">
        <v>9371</v>
      </c>
      <c r="L28" s="38">
        <v>5327</v>
      </c>
      <c r="M28" s="38">
        <v>14698</v>
      </c>
    </row>
    <row r="29" spans="1:14" x14ac:dyDescent="0.2">
      <c r="A29" s="23" t="s">
        <v>38</v>
      </c>
      <c r="B29" s="23"/>
      <c r="C29" s="38">
        <v>14325</v>
      </c>
      <c r="D29" s="38">
        <v>5917</v>
      </c>
      <c r="E29" s="38">
        <v>20242</v>
      </c>
      <c r="F29" s="3"/>
      <c r="G29" s="38">
        <v>11817</v>
      </c>
      <c r="H29" s="38">
        <v>5176</v>
      </c>
      <c r="I29" s="38">
        <v>16993</v>
      </c>
      <c r="J29" s="3"/>
      <c r="K29" s="38">
        <v>9610</v>
      </c>
      <c r="L29" s="38">
        <v>4751</v>
      </c>
      <c r="M29" s="38">
        <v>14361</v>
      </c>
    </row>
    <row r="30" spans="1:14" x14ac:dyDescent="0.2">
      <c r="A30" s="23" t="s">
        <v>39</v>
      </c>
      <c r="B30" s="23"/>
      <c r="C30" s="38">
        <v>17037</v>
      </c>
      <c r="D30" s="38">
        <v>6303</v>
      </c>
      <c r="E30" s="38">
        <v>23340</v>
      </c>
      <c r="F30" s="3"/>
      <c r="G30" s="38">
        <v>13912</v>
      </c>
      <c r="H30" s="38">
        <v>5551</v>
      </c>
      <c r="I30" s="38">
        <v>19463</v>
      </c>
      <c r="J30" s="3"/>
      <c r="K30" s="38">
        <v>11476</v>
      </c>
      <c r="L30" s="38">
        <v>4988</v>
      </c>
      <c r="M30" s="38">
        <v>16464</v>
      </c>
    </row>
    <row r="31" spans="1:14" x14ac:dyDescent="0.2">
      <c r="A31" s="23" t="s">
        <v>58</v>
      </c>
      <c r="B31" s="23"/>
      <c r="C31" s="38">
        <v>101405</v>
      </c>
      <c r="D31" s="38">
        <v>45886</v>
      </c>
      <c r="E31" s="38">
        <v>147291</v>
      </c>
      <c r="F31" s="3"/>
      <c r="G31" s="38">
        <v>92077</v>
      </c>
      <c r="H31" s="38">
        <v>39695</v>
      </c>
      <c r="I31" s="38">
        <v>131772</v>
      </c>
      <c r="J31" s="3"/>
      <c r="K31" s="38">
        <v>79964</v>
      </c>
      <c r="L31" s="38">
        <v>33453</v>
      </c>
      <c r="M31" s="38">
        <v>113417</v>
      </c>
      <c r="N31" s="1"/>
    </row>
    <row r="32" spans="1:14" x14ac:dyDescent="0.2">
      <c r="A32" s="23" t="s">
        <v>41</v>
      </c>
      <c r="B32" s="23"/>
      <c r="C32" s="38">
        <v>39484</v>
      </c>
      <c r="D32" s="38">
        <v>34562</v>
      </c>
      <c r="E32" s="38">
        <v>74046</v>
      </c>
      <c r="F32" s="3"/>
      <c r="G32" s="38">
        <v>41815</v>
      </c>
      <c r="H32" s="38">
        <v>32017</v>
      </c>
      <c r="I32" s="38">
        <v>73832</v>
      </c>
      <c r="J32" s="3"/>
      <c r="K32" s="38">
        <v>43829</v>
      </c>
      <c r="L32" s="38">
        <v>29146</v>
      </c>
      <c r="M32" s="38">
        <v>72975</v>
      </c>
    </row>
    <row r="33" spans="1:13" x14ac:dyDescent="0.2">
      <c r="A33" s="23" t="s">
        <v>42</v>
      </c>
      <c r="B33" s="23"/>
      <c r="C33" s="38">
        <v>13173</v>
      </c>
      <c r="D33" s="38">
        <v>19062</v>
      </c>
      <c r="E33" s="38">
        <v>32235</v>
      </c>
      <c r="F33" s="3"/>
      <c r="G33" s="38">
        <v>14023</v>
      </c>
      <c r="H33" s="38">
        <v>18032</v>
      </c>
      <c r="I33" s="38">
        <v>32055</v>
      </c>
      <c r="J33" s="3"/>
      <c r="K33" s="38">
        <v>14973</v>
      </c>
      <c r="L33" s="38">
        <v>16929</v>
      </c>
      <c r="M33" s="38">
        <v>31902</v>
      </c>
    </row>
    <row r="34" spans="1:13" x14ac:dyDescent="0.2">
      <c r="A34" s="23" t="s">
        <v>43</v>
      </c>
      <c r="B34" s="23"/>
      <c r="C34" s="38">
        <v>9170</v>
      </c>
      <c r="D34" s="38">
        <v>15746</v>
      </c>
      <c r="E34" s="38">
        <v>24916</v>
      </c>
      <c r="F34" s="3"/>
      <c r="G34" s="38">
        <v>9759</v>
      </c>
      <c r="H34" s="38">
        <v>15152</v>
      </c>
      <c r="I34" s="38">
        <v>24911</v>
      </c>
      <c r="J34" s="3"/>
      <c r="K34" s="38">
        <v>10741</v>
      </c>
      <c r="L34" s="38">
        <v>14748</v>
      </c>
      <c r="M34" s="38">
        <v>25489</v>
      </c>
    </row>
    <row r="35" spans="1:13" x14ac:dyDescent="0.2">
      <c r="A35" s="23" t="s">
        <v>44</v>
      </c>
      <c r="B35" s="23"/>
      <c r="C35" s="38">
        <v>441</v>
      </c>
      <c r="D35" s="38">
        <v>862</v>
      </c>
      <c r="E35" s="38">
        <v>1303</v>
      </c>
      <c r="F35" s="3"/>
      <c r="G35" s="38">
        <v>489</v>
      </c>
      <c r="H35" s="38">
        <v>869</v>
      </c>
      <c r="I35" s="38">
        <v>1358</v>
      </c>
      <c r="J35" s="3"/>
      <c r="K35" s="38">
        <v>662</v>
      </c>
      <c r="L35" s="38">
        <v>985</v>
      </c>
      <c r="M35" s="38">
        <v>1647</v>
      </c>
    </row>
    <row r="36" spans="1:13" ht="15.75" customHeight="1" x14ac:dyDescent="0.2">
      <c r="A36" s="32" t="s">
        <v>8</v>
      </c>
      <c r="B36" s="32"/>
      <c r="C36" s="133">
        <v>276624</v>
      </c>
      <c r="D36" s="133">
        <v>184333</v>
      </c>
      <c r="E36" s="133">
        <v>460957</v>
      </c>
      <c r="F36" s="13"/>
      <c r="G36" s="133">
        <v>257364</v>
      </c>
      <c r="H36" s="133">
        <v>169197</v>
      </c>
      <c r="I36" s="133">
        <v>426561</v>
      </c>
      <c r="J36" s="13"/>
      <c r="K36" s="133">
        <v>237535</v>
      </c>
      <c r="L36" s="133">
        <v>154001</v>
      </c>
      <c r="M36" s="133">
        <v>391536</v>
      </c>
    </row>
    <row r="37" spans="1:13" ht="27" customHeight="1" x14ac:dyDescent="0.2">
      <c r="A37" s="50"/>
      <c r="B37" s="2"/>
      <c r="D37"/>
    </row>
    <row r="38" spans="1:13" ht="60.75" customHeight="1" x14ac:dyDescent="0.2">
      <c r="A38" s="182" t="s">
        <v>134</v>
      </c>
      <c r="B38" s="182"/>
      <c r="C38" s="182"/>
      <c r="D38" s="182"/>
      <c r="E38" s="182"/>
      <c r="F38" s="182"/>
      <c r="G38" s="182"/>
      <c r="H38" s="182"/>
      <c r="I38" s="182"/>
      <c r="J38" s="182"/>
      <c r="K38" s="182"/>
      <c r="L38" s="182"/>
      <c r="M38" s="182"/>
    </row>
  </sheetData>
  <mergeCells count="10">
    <mergeCell ref="A1:M1"/>
    <mergeCell ref="A3:M3"/>
    <mergeCell ref="K4:M4"/>
    <mergeCell ref="G4:I4"/>
    <mergeCell ref="A15:M15"/>
    <mergeCell ref="A17:M17"/>
    <mergeCell ref="A20:B20"/>
    <mergeCell ref="A38:M38"/>
    <mergeCell ref="A6:B6"/>
    <mergeCell ref="A11:M11"/>
  </mergeCells>
  <phoneticPr fontId="0" type="noConversion"/>
  <conditionalFormatting sqref="K21:M36">
    <cfRule type="cellIs" dxfId="12" priority="13" stopIfTrue="1" operator="between">
      <formula>1</formula>
      <formula>2</formula>
    </cfRule>
  </conditionalFormatting>
  <conditionalFormatting sqref="C21:M36">
    <cfRule type="cellIs" dxfId="11" priority="12" stopIfTrue="1" operator="between">
      <formula>1</formula>
      <formula>2</formula>
    </cfRule>
  </conditionalFormatting>
  <conditionalFormatting sqref="C21:E36">
    <cfRule type="cellIs" dxfId="10" priority="11" stopIfTrue="1" operator="between">
      <formula>1</formula>
      <formula>2</formula>
    </cfRule>
  </conditionalFormatting>
  <conditionalFormatting sqref="C36:E36">
    <cfRule type="cellIs" dxfId="9" priority="10" stopIfTrue="1" operator="between">
      <formula>1</formula>
      <formula>2</formula>
    </cfRule>
  </conditionalFormatting>
  <conditionalFormatting sqref="G21:I36">
    <cfRule type="cellIs" dxfId="8" priority="9" stopIfTrue="1" operator="between">
      <formula>1</formula>
      <formula>2</formula>
    </cfRule>
  </conditionalFormatting>
  <conditionalFormatting sqref="G21:I36">
    <cfRule type="cellIs" dxfId="7" priority="8" stopIfTrue="1" operator="between">
      <formula>1</formula>
      <formula>2</formula>
    </cfRule>
  </conditionalFormatting>
  <conditionalFormatting sqref="G21:I36">
    <cfRule type="cellIs" dxfId="6" priority="7" stopIfTrue="1" operator="between">
      <formula>1</formula>
      <formula>2</formula>
    </cfRule>
  </conditionalFormatting>
  <conditionalFormatting sqref="C21:E36">
    <cfRule type="cellIs" dxfId="5" priority="6" stopIfTrue="1" operator="between">
      <formula>1</formula>
      <formula>2</formula>
    </cfRule>
  </conditionalFormatting>
  <conditionalFormatting sqref="C21:E36">
    <cfRule type="cellIs" dxfId="4" priority="5" stopIfTrue="1" operator="between">
      <formula>1</formula>
      <formula>2</formula>
    </cfRule>
  </conditionalFormatting>
  <conditionalFormatting sqref="G21:I36">
    <cfRule type="cellIs" dxfId="3" priority="4" stopIfTrue="1" operator="between">
      <formula>1</formula>
      <formula>2</formula>
    </cfRule>
  </conditionalFormatting>
  <conditionalFormatting sqref="C21:E36">
    <cfRule type="cellIs" dxfId="2" priority="3" stopIfTrue="1" operator="between">
      <formula>1</formula>
      <formula>2</formula>
    </cfRule>
  </conditionalFormatting>
  <conditionalFormatting sqref="C21:E36">
    <cfRule type="cellIs" dxfId="1" priority="2" stopIfTrue="1" operator="between">
      <formula>1</formula>
      <formula>2</formula>
    </cfRule>
  </conditionalFormatting>
  <conditionalFormatting sqref="C21:E36">
    <cfRule type="cellIs" dxfId="0" priority="1" stopIfTrue="1" operator="between">
      <formula>1</formula>
      <formula>2</formula>
    </cfRule>
  </conditionalFormatting>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zoomScaleNormal="100" workbookViewId="0">
      <selection sqref="A1:M1"/>
    </sheetView>
  </sheetViews>
  <sheetFormatPr defaultRowHeight="12.75" x14ac:dyDescent="0.2"/>
  <cols>
    <col min="1" max="1" width="24" style="19" customWidth="1"/>
    <col min="2" max="2" width="6.7109375" style="19" customWidth="1"/>
    <col min="3" max="3" width="3.7109375" style="19" customWidth="1"/>
    <col min="4" max="4" width="1.7109375" style="19" customWidth="1"/>
    <col min="5" max="5" width="6.28515625" style="19" customWidth="1"/>
    <col min="6" max="6" width="3.7109375" style="19" customWidth="1"/>
    <col min="7" max="7" width="1.7109375" style="19" customWidth="1"/>
    <col min="8" max="8" width="6.28515625" style="19" customWidth="1"/>
    <col min="9" max="9" width="3.7109375" style="19" customWidth="1"/>
    <col min="10" max="10" width="1.7109375" style="19" customWidth="1"/>
    <col min="11" max="11" width="5.7109375" style="19" customWidth="1"/>
    <col min="12" max="12" width="3.7109375" style="19" customWidth="1"/>
    <col min="13" max="13" width="1.7109375" style="19" customWidth="1"/>
    <col min="14" max="14" width="6.28515625" style="19" customWidth="1"/>
    <col min="15" max="15" width="3.7109375" style="19" customWidth="1"/>
    <col min="16" max="16" width="1.7109375" style="19" customWidth="1"/>
    <col min="17" max="17" width="6.28515625" style="19" customWidth="1"/>
    <col min="18" max="18" width="3.7109375" style="19" customWidth="1"/>
    <col min="19" max="16384" width="9.140625" style="19"/>
  </cols>
  <sheetData>
    <row r="1" spans="1:19" ht="24.75" customHeight="1" x14ac:dyDescent="0.2">
      <c r="A1" s="152" t="s">
        <v>121</v>
      </c>
      <c r="B1" s="152"/>
      <c r="C1" s="152"/>
      <c r="D1" s="152"/>
      <c r="E1" s="152"/>
      <c r="F1" s="152"/>
      <c r="G1" s="152"/>
      <c r="H1" s="152"/>
      <c r="I1" s="152"/>
      <c r="J1" s="152"/>
      <c r="K1" s="152"/>
      <c r="L1" s="152"/>
      <c r="M1" s="152"/>
      <c r="N1" s="152"/>
      <c r="O1" s="152"/>
      <c r="P1" s="152"/>
      <c r="Q1" s="152"/>
      <c r="R1" s="152"/>
      <c r="S1" s="152"/>
    </row>
    <row r="2" spans="1:19" ht="12.75" customHeight="1" x14ac:dyDescent="0.2">
      <c r="A2" s="127"/>
      <c r="B2" s="130"/>
      <c r="C2" s="130"/>
      <c r="D2" s="130"/>
      <c r="E2" s="130"/>
      <c r="F2" s="130"/>
      <c r="G2" s="130"/>
      <c r="H2" s="130"/>
      <c r="I2" s="130"/>
      <c r="J2" s="130"/>
      <c r="K2" s="130"/>
      <c r="L2" s="130"/>
      <c r="M2" s="130"/>
      <c r="N2" s="130"/>
      <c r="O2" s="130"/>
      <c r="P2" s="130"/>
      <c r="Q2" s="130"/>
      <c r="R2" s="130"/>
      <c r="S2" s="130"/>
    </row>
    <row r="3" spans="1:19" ht="24.75" customHeight="1" x14ac:dyDescent="0.2">
      <c r="A3" s="152" t="s">
        <v>122</v>
      </c>
      <c r="B3" s="152"/>
      <c r="C3" s="152"/>
      <c r="D3" s="152"/>
      <c r="E3" s="152"/>
      <c r="F3" s="152"/>
      <c r="G3" s="152"/>
      <c r="H3" s="152"/>
      <c r="I3" s="152"/>
      <c r="J3" s="152"/>
      <c r="K3" s="152"/>
      <c r="L3" s="152"/>
      <c r="M3" s="152"/>
      <c r="N3" s="152"/>
      <c r="O3" s="152"/>
      <c r="P3" s="152"/>
      <c r="Q3" s="152"/>
      <c r="R3" s="152"/>
      <c r="S3" s="152"/>
    </row>
    <row r="4" spans="1:19" ht="15.75" customHeight="1" x14ac:dyDescent="0.2">
      <c r="A4" s="21" t="s">
        <v>64</v>
      </c>
      <c r="B4" s="173" t="s">
        <v>105</v>
      </c>
      <c r="C4" s="173"/>
      <c r="D4" s="173"/>
      <c r="E4" s="173"/>
      <c r="F4" s="173"/>
      <c r="G4" s="173"/>
      <c r="H4" s="173"/>
      <c r="I4" s="173"/>
      <c r="J4" s="173"/>
      <c r="K4" s="173"/>
      <c r="L4" s="173"/>
      <c r="M4" s="173"/>
      <c r="N4" s="173"/>
      <c r="O4" s="173"/>
      <c r="P4" s="173"/>
      <c r="Q4" s="173"/>
      <c r="R4" s="173"/>
    </row>
    <row r="5" spans="1:19" ht="15.75" customHeight="1" x14ac:dyDescent="0.2">
      <c r="A5" s="28"/>
      <c r="B5" s="178" t="s">
        <v>7</v>
      </c>
      <c r="C5" s="178"/>
      <c r="D5" s="178"/>
      <c r="E5" s="178"/>
      <c r="F5" s="178"/>
      <c r="G5" s="178"/>
      <c r="H5" s="178"/>
      <c r="I5" s="178"/>
      <c r="J5" s="178"/>
      <c r="K5" s="178"/>
      <c r="L5" s="178"/>
      <c r="M5" s="178"/>
      <c r="N5" s="178"/>
      <c r="O5" s="178"/>
      <c r="P5" s="21"/>
      <c r="Q5" s="184" t="s">
        <v>8</v>
      </c>
      <c r="R5" s="184"/>
    </row>
    <row r="6" spans="1:19" ht="15.75" customHeight="1" x14ac:dyDescent="0.2">
      <c r="A6" s="28"/>
      <c r="B6" s="179" t="s">
        <v>13</v>
      </c>
      <c r="C6" s="179"/>
      <c r="D6" s="29"/>
      <c r="E6" s="168" t="s">
        <v>14</v>
      </c>
      <c r="F6" s="168"/>
      <c r="G6" s="29"/>
      <c r="H6" s="168" t="s">
        <v>15</v>
      </c>
      <c r="I6" s="168"/>
      <c r="J6" s="29"/>
      <c r="K6" s="168" t="s">
        <v>16</v>
      </c>
      <c r="L6" s="168"/>
      <c r="M6" s="29"/>
      <c r="N6" s="168" t="s">
        <v>30</v>
      </c>
      <c r="O6" s="168"/>
      <c r="P6" s="28"/>
      <c r="Q6" s="20"/>
      <c r="R6" s="20"/>
    </row>
    <row r="7" spans="1:19" ht="15.75" customHeight="1" x14ac:dyDescent="0.2">
      <c r="A7" s="20"/>
      <c r="B7" s="138" t="s">
        <v>4</v>
      </c>
      <c r="C7" s="138" t="s">
        <v>5</v>
      </c>
      <c r="D7" s="138"/>
      <c r="E7" s="138" t="s">
        <v>4</v>
      </c>
      <c r="F7" s="138" t="s">
        <v>5</v>
      </c>
      <c r="G7" s="138"/>
      <c r="H7" s="138" t="s">
        <v>4</v>
      </c>
      <c r="I7" s="138" t="s">
        <v>5</v>
      </c>
      <c r="J7" s="138"/>
      <c r="K7" s="138" t="s">
        <v>4</v>
      </c>
      <c r="L7" s="138" t="s">
        <v>5</v>
      </c>
      <c r="M7" s="138"/>
      <c r="N7" s="138" t="s">
        <v>4</v>
      </c>
      <c r="O7" s="138" t="s">
        <v>5</v>
      </c>
      <c r="P7" s="138"/>
      <c r="Q7" s="138" t="s">
        <v>4</v>
      </c>
      <c r="R7" s="138" t="s">
        <v>5</v>
      </c>
    </row>
    <row r="8" spans="1:19" ht="20.25" customHeight="1" x14ac:dyDescent="0.2">
      <c r="A8" s="142" t="s">
        <v>1</v>
      </c>
      <c r="B8" s="28"/>
      <c r="C8" s="28"/>
      <c r="D8" s="28"/>
      <c r="E8" s="28"/>
      <c r="F8" s="28"/>
      <c r="G8" s="28"/>
      <c r="H8" s="28"/>
      <c r="I8" s="28"/>
      <c r="J8" s="28"/>
      <c r="K8" s="28"/>
      <c r="L8" s="28"/>
      <c r="M8" s="28"/>
      <c r="N8" s="28"/>
      <c r="O8" s="28"/>
      <c r="P8" s="28"/>
      <c r="Q8" s="28"/>
      <c r="R8" s="28"/>
    </row>
    <row r="9" spans="1:19" ht="11.45" customHeight="1" x14ac:dyDescent="0.2">
      <c r="A9" s="30" t="s">
        <v>6</v>
      </c>
      <c r="B9" s="134">
        <v>0</v>
      </c>
      <c r="C9" s="134">
        <v>0</v>
      </c>
      <c r="D9" s="134"/>
      <c r="E9" s="134">
        <v>3559</v>
      </c>
      <c r="F9" s="134">
        <v>7</v>
      </c>
      <c r="G9" s="134"/>
      <c r="H9" s="134">
        <v>6917</v>
      </c>
      <c r="I9" s="134">
        <v>5</v>
      </c>
      <c r="J9" s="63"/>
      <c r="K9" s="134">
        <v>3595</v>
      </c>
      <c r="L9" s="134">
        <v>8</v>
      </c>
      <c r="M9" s="134"/>
      <c r="N9" s="134">
        <v>1623</v>
      </c>
      <c r="O9" s="134">
        <v>19</v>
      </c>
      <c r="P9" s="134"/>
      <c r="Q9" s="134">
        <v>15694</v>
      </c>
      <c r="R9" s="134">
        <v>7</v>
      </c>
    </row>
    <row r="10" spans="1:19" ht="11.45" customHeight="1" x14ac:dyDescent="0.2">
      <c r="A10" s="23" t="s">
        <v>31</v>
      </c>
      <c r="B10" s="134">
        <v>0</v>
      </c>
      <c r="C10" s="134">
        <v>0</v>
      </c>
      <c r="D10" s="134"/>
      <c r="E10" s="134">
        <v>1386</v>
      </c>
      <c r="F10" s="134">
        <v>3</v>
      </c>
      <c r="G10" s="134"/>
      <c r="H10" s="134">
        <v>2070</v>
      </c>
      <c r="I10" s="134">
        <v>2</v>
      </c>
      <c r="J10" s="63"/>
      <c r="K10" s="134">
        <v>951</v>
      </c>
      <c r="L10" s="134">
        <v>2</v>
      </c>
      <c r="M10" s="134"/>
      <c r="N10" s="134">
        <v>213</v>
      </c>
      <c r="O10" s="134">
        <v>3</v>
      </c>
      <c r="P10" s="134"/>
      <c r="Q10" s="134">
        <v>4620</v>
      </c>
      <c r="R10" s="134">
        <v>2</v>
      </c>
    </row>
    <row r="11" spans="1:19" ht="11.45" customHeight="1" x14ac:dyDescent="0.2">
      <c r="A11" s="23" t="s">
        <v>32</v>
      </c>
      <c r="B11" s="134">
        <v>0</v>
      </c>
      <c r="C11" s="134">
        <v>0</v>
      </c>
      <c r="D11" s="134"/>
      <c r="E11" s="134">
        <v>1234</v>
      </c>
      <c r="F11" s="134">
        <v>2</v>
      </c>
      <c r="G11" s="134"/>
      <c r="H11" s="134">
        <v>1950</v>
      </c>
      <c r="I11" s="134">
        <v>1</v>
      </c>
      <c r="J11" s="63"/>
      <c r="K11" s="134">
        <v>850</v>
      </c>
      <c r="L11" s="134">
        <v>2</v>
      </c>
      <c r="M11" s="134"/>
      <c r="N11" s="134">
        <v>165</v>
      </c>
      <c r="O11" s="134">
        <v>2</v>
      </c>
      <c r="P11" s="134"/>
      <c r="Q11" s="134">
        <v>4199</v>
      </c>
      <c r="R11" s="134">
        <v>2</v>
      </c>
    </row>
    <row r="12" spans="1:19" ht="11.45" customHeight="1" x14ac:dyDescent="0.2">
      <c r="A12" s="23" t="s">
        <v>33</v>
      </c>
      <c r="B12" s="134">
        <v>0</v>
      </c>
      <c r="C12" s="134">
        <v>0</v>
      </c>
      <c r="D12" s="134"/>
      <c r="E12" s="134">
        <v>1246</v>
      </c>
      <c r="F12" s="134">
        <v>2</v>
      </c>
      <c r="G12" s="134"/>
      <c r="H12" s="134">
        <v>2060</v>
      </c>
      <c r="I12" s="134">
        <v>2</v>
      </c>
      <c r="J12" s="63"/>
      <c r="K12" s="134">
        <v>961</v>
      </c>
      <c r="L12" s="134">
        <v>2</v>
      </c>
      <c r="M12" s="134"/>
      <c r="N12" s="115">
        <v>184</v>
      </c>
      <c r="O12" s="134">
        <v>2</v>
      </c>
      <c r="P12" s="134"/>
      <c r="Q12" s="134">
        <v>4451</v>
      </c>
      <c r="R12" s="134">
        <v>2</v>
      </c>
    </row>
    <row r="13" spans="1:19" ht="11.45" customHeight="1" x14ac:dyDescent="0.2">
      <c r="A13" s="23" t="s">
        <v>34</v>
      </c>
      <c r="B13" s="134">
        <v>0</v>
      </c>
      <c r="C13" s="134">
        <v>0</v>
      </c>
      <c r="D13" s="134"/>
      <c r="E13" s="134">
        <v>1470</v>
      </c>
      <c r="F13" s="134">
        <v>3</v>
      </c>
      <c r="G13" s="134"/>
      <c r="H13" s="134">
        <v>2987</v>
      </c>
      <c r="I13" s="134">
        <v>2</v>
      </c>
      <c r="J13" s="63"/>
      <c r="K13" s="134">
        <v>1795</v>
      </c>
      <c r="L13" s="134">
        <v>4</v>
      </c>
      <c r="M13" s="134"/>
      <c r="N13" s="115">
        <v>435</v>
      </c>
      <c r="O13" s="134">
        <v>5</v>
      </c>
      <c r="P13" s="134"/>
      <c r="Q13" s="134">
        <v>6687</v>
      </c>
      <c r="R13" s="134">
        <v>3</v>
      </c>
    </row>
    <row r="14" spans="1:19" ht="11.45" customHeight="1" x14ac:dyDescent="0.2">
      <c r="A14" s="23" t="s">
        <v>35</v>
      </c>
      <c r="B14" s="134">
        <v>0</v>
      </c>
      <c r="C14" s="134">
        <v>0</v>
      </c>
      <c r="D14" s="134"/>
      <c r="E14" s="134">
        <v>1551</v>
      </c>
      <c r="F14" s="134">
        <v>3</v>
      </c>
      <c r="G14" s="134"/>
      <c r="H14" s="134">
        <v>2867</v>
      </c>
      <c r="I14" s="134">
        <v>2</v>
      </c>
      <c r="J14" s="63"/>
      <c r="K14" s="115">
        <v>1634</v>
      </c>
      <c r="L14" s="134">
        <v>4</v>
      </c>
      <c r="M14" s="134"/>
      <c r="N14" s="115">
        <v>369</v>
      </c>
      <c r="O14" s="134">
        <v>4</v>
      </c>
      <c r="P14" s="134"/>
      <c r="Q14" s="134">
        <v>6421</v>
      </c>
      <c r="R14" s="134">
        <v>3</v>
      </c>
    </row>
    <row r="15" spans="1:19" ht="11.45" customHeight="1" x14ac:dyDescent="0.2">
      <c r="A15" s="23" t="s">
        <v>36</v>
      </c>
      <c r="B15" s="134">
        <v>0</v>
      </c>
      <c r="C15" s="134">
        <v>0</v>
      </c>
      <c r="D15" s="134"/>
      <c r="E15" s="134">
        <v>4323</v>
      </c>
      <c r="F15" s="134">
        <v>8</v>
      </c>
      <c r="G15" s="134"/>
      <c r="H15" s="134">
        <v>6920</v>
      </c>
      <c r="I15" s="134">
        <v>5</v>
      </c>
      <c r="J15" s="63"/>
      <c r="K15" s="134">
        <v>3035</v>
      </c>
      <c r="L15" s="134">
        <v>7</v>
      </c>
      <c r="M15" s="134"/>
      <c r="N15" s="115">
        <v>559</v>
      </c>
      <c r="O15" s="134">
        <v>7</v>
      </c>
      <c r="P15" s="134"/>
      <c r="Q15" s="134">
        <v>14837</v>
      </c>
      <c r="R15" s="134">
        <v>6</v>
      </c>
    </row>
    <row r="16" spans="1:19" ht="11.45" customHeight="1" x14ac:dyDescent="0.2">
      <c r="A16" s="23" t="s">
        <v>37</v>
      </c>
      <c r="B16" s="134">
        <v>0</v>
      </c>
      <c r="C16" s="134">
        <v>0</v>
      </c>
      <c r="D16" s="134"/>
      <c r="E16" s="134">
        <v>2354</v>
      </c>
      <c r="F16" s="134">
        <v>4</v>
      </c>
      <c r="G16" s="134"/>
      <c r="H16" s="134">
        <v>4691</v>
      </c>
      <c r="I16" s="134">
        <v>4</v>
      </c>
      <c r="J16" s="63"/>
      <c r="K16" s="134">
        <v>1916</v>
      </c>
      <c r="L16" s="134">
        <v>5</v>
      </c>
      <c r="M16" s="134"/>
      <c r="N16" s="134">
        <v>410</v>
      </c>
      <c r="O16" s="134">
        <v>5</v>
      </c>
      <c r="P16" s="134"/>
      <c r="Q16" s="134">
        <v>9371</v>
      </c>
      <c r="R16" s="134">
        <v>4</v>
      </c>
    </row>
    <row r="17" spans="1:18" ht="11.45" customHeight="1" x14ac:dyDescent="0.2">
      <c r="A17" s="23" t="s">
        <v>38</v>
      </c>
      <c r="B17" s="134">
        <v>0</v>
      </c>
      <c r="C17" s="134">
        <v>0</v>
      </c>
      <c r="D17" s="134"/>
      <c r="E17" s="134">
        <v>2602</v>
      </c>
      <c r="F17" s="134">
        <v>5</v>
      </c>
      <c r="G17" s="134"/>
      <c r="H17" s="134">
        <v>4903</v>
      </c>
      <c r="I17" s="134">
        <v>4</v>
      </c>
      <c r="J17" s="63"/>
      <c r="K17" s="134">
        <v>1755</v>
      </c>
      <c r="L17" s="134">
        <v>4</v>
      </c>
      <c r="M17" s="134"/>
      <c r="N17" s="115">
        <v>350</v>
      </c>
      <c r="O17" s="134">
        <v>4</v>
      </c>
      <c r="P17" s="134"/>
      <c r="Q17" s="134">
        <v>9610</v>
      </c>
      <c r="R17" s="134">
        <v>4</v>
      </c>
    </row>
    <row r="18" spans="1:18" ht="11.45" customHeight="1" x14ac:dyDescent="0.2">
      <c r="A18" s="23" t="s">
        <v>39</v>
      </c>
      <c r="B18" s="134">
        <v>0</v>
      </c>
      <c r="C18" s="134">
        <v>0</v>
      </c>
      <c r="D18" s="134"/>
      <c r="E18" s="114">
        <v>3155</v>
      </c>
      <c r="F18" s="134">
        <v>6</v>
      </c>
      <c r="G18" s="134"/>
      <c r="H18" s="134">
        <v>6001</v>
      </c>
      <c r="I18" s="134">
        <v>4</v>
      </c>
      <c r="J18" s="63"/>
      <c r="K18" s="134">
        <v>1946</v>
      </c>
      <c r="L18" s="134">
        <v>5</v>
      </c>
      <c r="M18" s="134"/>
      <c r="N18" s="134">
        <v>374</v>
      </c>
      <c r="O18" s="134">
        <v>4</v>
      </c>
      <c r="P18" s="134"/>
      <c r="Q18" s="134">
        <v>11476</v>
      </c>
      <c r="R18" s="134">
        <v>5</v>
      </c>
    </row>
    <row r="19" spans="1:18" ht="11.45" customHeight="1" x14ac:dyDescent="0.2">
      <c r="A19" s="23" t="s">
        <v>40</v>
      </c>
      <c r="B19" s="134">
        <v>0</v>
      </c>
      <c r="C19" s="134">
        <v>0</v>
      </c>
      <c r="D19" s="134"/>
      <c r="E19" s="134">
        <v>17902</v>
      </c>
      <c r="F19" s="134">
        <v>34</v>
      </c>
      <c r="G19" s="134"/>
      <c r="H19" s="134">
        <v>46131</v>
      </c>
      <c r="I19" s="134">
        <v>35</v>
      </c>
      <c r="J19" s="63"/>
      <c r="K19" s="134">
        <v>13645</v>
      </c>
      <c r="L19" s="134">
        <v>32</v>
      </c>
      <c r="M19" s="134"/>
      <c r="N19" s="134">
        <v>2286</v>
      </c>
      <c r="O19" s="134">
        <v>27</v>
      </c>
      <c r="P19" s="134"/>
      <c r="Q19" s="134">
        <v>79964</v>
      </c>
      <c r="R19" s="134">
        <v>34</v>
      </c>
    </row>
    <row r="20" spans="1:18" ht="11.45" customHeight="1" x14ac:dyDescent="0.2">
      <c r="A20" s="23" t="s">
        <v>41</v>
      </c>
      <c r="B20" s="134">
        <v>0</v>
      </c>
      <c r="C20" s="134">
        <v>0</v>
      </c>
      <c r="D20" s="134"/>
      <c r="E20" s="134">
        <v>8092</v>
      </c>
      <c r="F20" s="134">
        <v>15</v>
      </c>
      <c r="G20" s="134"/>
      <c r="H20" s="134">
        <v>27311</v>
      </c>
      <c r="I20" s="134">
        <v>20</v>
      </c>
      <c r="J20" s="63"/>
      <c r="K20" s="134">
        <v>7360</v>
      </c>
      <c r="L20" s="134">
        <v>17</v>
      </c>
      <c r="M20" s="134"/>
      <c r="N20" s="134">
        <v>1066</v>
      </c>
      <c r="O20" s="134">
        <v>13</v>
      </c>
      <c r="P20" s="134"/>
      <c r="Q20" s="134">
        <v>43829</v>
      </c>
      <c r="R20" s="134">
        <v>18</v>
      </c>
    </row>
    <row r="21" spans="1:18" ht="11.45" customHeight="1" x14ac:dyDescent="0.2">
      <c r="A21" s="23" t="s">
        <v>42</v>
      </c>
      <c r="B21" s="134">
        <v>0</v>
      </c>
      <c r="C21" s="134">
        <v>0</v>
      </c>
      <c r="D21" s="134"/>
      <c r="E21" s="134">
        <v>2701</v>
      </c>
      <c r="F21" s="134">
        <v>5</v>
      </c>
      <c r="G21" s="134"/>
      <c r="H21" s="134">
        <v>10213</v>
      </c>
      <c r="I21" s="134">
        <v>8</v>
      </c>
      <c r="J21" s="63"/>
      <c r="K21" s="134">
        <v>1865</v>
      </c>
      <c r="L21" s="134">
        <v>4</v>
      </c>
      <c r="M21" s="134"/>
      <c r="N21" s="134">
        <v>194</v>
      </c>
      <c r="O21" s="134">
        <v>2</v>
      </c>
      <c r="P21" s="134"/>
      <c r="Q21" s="134">
        <v>14973</v>
      </c>
      <c r="R21" s="134">
        <v>6</v>
      </c>
    </row>
    <row r="22" spans="1:18" ht="11.45" customHeight="1" x14ac:dyDescent="0.2">
      <c r="A22" s="23" t="s">
        <v>43</v>
      </c>
      <c r="B22" s="134">
        <v>0</v>
      </c>
      <c r="C22" s="134">
        <v>0</v>
      </c>
      <c r="D22" s="134"/>
      <c r="E22" s="134">
        <v>1489</v>
      </c>
      <c r="F22" s="134">
        <v>3</v>
      </c>
      <c r="G22" s="134"/>
      <c r="H22" s="134">
        <v>7954</v>
      </c>
      <c r="I22" s="134">
        <v>6</v>
      </c>
      <c r="J22" s="63"/>
      <c r="K22" s="134">
        <v>1160</v>
      </c>
      <c r="L22" s="134">
        <v>3</v>
      </c>
      <c r="M22" s="134"/>
      <c r="N22" s="134">
        <v>138</v>
      </c>
      <c r="O22" s="134">
        <v>2</v>
      </c>
      <c r="P22" s="134"/>
      <c r="Q22" s="134">
        <v>10741</v>
      </c>
      <c r="R22" s="134">
        <v>5</v>
      </c>
    </row>
    <row r="23" spans="1:18" ht="11.45" customHeight="1" x14ac:dyDescent="0.2">
      <c r="A23" s="23" t="s">
        <v>44</v>
      </c>
      <c r="B23" s="134">
        <v>0</v>
      </c>
      <c r="C23" s="134">
        <v>0</v>
      </c>
      <c r="D23" s="134"/>
      <c r="E23" s="134">
        <v>58</v>
      </c>
      <c r="F23" s="134">
        <v>0</v>
      </c>
      <c r="G23" s="134"/>
      <c r="H23" s="134">
        <v>494</v>
      </c>
      <c r="I23" s="134">
        <v>0</v>
      </c>
      <c r="J23" s="63"/>
      <c r="K23" s="134">
        <v>93</v>
      </c>
      <c r="L23" s="134">
        <v>0</v>
      </c>
      <c r="M23" s="134"/>
      <c r="N23" s="134">
        <v>17</v>
      </c>
      <c r="O23" s="134">
        <v>0</v>
      </c>
      <c r="P23" s="134"/>
      <c r="Q23" s="134">
        <v>662</v>
      </c>
      <c r="R23" s="134">
        <v>0</v>
      </c>
    </row>
    <row r="24" spans="1:18" ht="15.75" customHeight="1" x14ac:dyDescent="0.2">
      <c r="A24" s="26" t="s">
        <v>8</v>
      </c>
      <c r="B24" s="62">
        <v>0</v>
      </c>
      <c r="C24" s="62">
        <v>0</v>
      </c>
      <c r="D24" s="62"/>
      <c r="E24" s="62">
        <v>53122</v>
      </c>
      <c r="F24" s="62">
        <v>100</v>
      </c>
      <c r="G24" s="62"/>
      <c r="H24" s="62">
        <v>133469</v>
      </c>
      <c r="I24" s="62">
        <v>100</v>
      </c>
      <c r="J24" s="67"/>
      <c r="K24" s="62">
        <v>42561</v>
      </c>
      <c r="L24" s="62">
        <v>100</v>
      </c>
      <c r="M24" s="62"/>
      <c r="N24" s="62">
        <v>8383</v>
      </c>
      <c r="O24" s="62">
        <v>100</v>
      </c>
      <c r="P24" s="62"/>
      <c r="Q24" s="62">
        <v>237535</v>
      </c>
      <c r="R24" s="62">
        <v>100</v>
      </c>
    </row>
    <row r="25" spans="1:18" ht="9" customHeight="1" x14ac:dyDescent="0.2">
      <c r="A25" s="31"/>
      <c r="B25" s="62"/>
      <c r="C25" s="62"/>
      <c r="D25" s="62"/>
      <c r="E25" s="62"/>
      <c r="F25" s="62"/>
      <c r="G25" s="62"/>
      <c r="H25" s="62"/>
      <c r="I25" s="62"/>
      <c r="J25" s="67"/>
      <c r="K25" s="62"/>
      <c r="L25" s="62"/>
      <c r="M25" s="62"/>
      <c r="N25" s="62"/>
      <c r="O25" s="62"/>
      <c r="P25" s="62"/>
      <c r="Q25" s="62"/>
      <c r="R25" s="62"/>
    </row>
    <row r="26" spans="1:18" x14ac:dyDescent="0.2">
      <c r="A26" s="142" t="s">
        <v>0</v>
      </c>
      <c r="B26" s="59"/>
      <c r="C26" s="59"/>
      <c r="D26" s="59"/>
      <c r="E26" s="59"/>
      <c r="F26" s="59"/>
      <c r="G26" s="59"/>
      <c r="H26" s="59"/>
      <c r="I26" s="59"/>
      <c r="J26" s="59"/>
      <c r="K26" s="59"/>
      <c r="L26" s="59"/>
      <c r="M26" s="59"/>
      <c r="N26" s="59"/>
      <c r="O26" s="59"/>
      <c r="P26" s="59"/>
      <c r="Q26" s="59"/>
      <c r="R26" s="59"/>
    </row>
    <row r="27" spans="1:18" ht="11.45" customHeight="1" x14ac:dyDescent="0.2">
      <c r="A27" s="30" t="s">
        <v>6</v>
      </c>
      <c r="B27" s="134">
        <v>0</v>
      </c>
      <c r="C27" s="134">
        <v>0</v>
      </c>
      <c r="D27" s="134"/>
      <c r="E27" s="134">
        <v>3813</v>
      </c>
      <c r="F27" s="134">
        <v>12</v>
      </c>
      <c r="G27" s="134"/>
      <c r="H27" s="134">
        <v>6894</v>
      </c>
      <c r="I27" s="134">
        <v>8</v>
      </c>
      <c r="J27" s="63"/>
      <c r="K27" s="134">
        <v>3502</v>
      </c>
      <c r="L27" s="134">
        <v>13</v>
      </c>
      <c r="M27" s="134"/>
      <c r="N27" s="134">
        <v>1672</v>
      </c>
      <c r="O27" s="134">
        <v>33</v>
      </c>
      <c r="P27" s="134"/>
      <c r="Q27" s="134">
        <v>15881</v>
      </c>
      <c r="R27" s="134">
        <v>10</v>
      </c>
    </row>
    <row r="28" spans="1:18" ht="11.45" customHeight="1" x14ac:dyDescent="0.2">
      <c r="A28" s="23" t="s">
        <v>31</v>
      </c>
      <c r="B28" s="134">
        <v>0</v>
      </c>
      <c r="C28" s="134">
        <v>0</v>
      </c>
      <c r="D28" s="134"/>
      <c r="E28" s="134">
        <v>907</v>
      </c>
      <c r="F28" s="134">
        <v>3</v>
      </c>
      <c r="G28" s="134"/>
      <c r="H28" s="134">
        <v>1527</v>
      </c>
      <c r="I28" s="134">
        <v>2</v>
      </c>
      <c r="J28" s="63"/>
      <c r="K28" s="134">
        <v>663</v>
      </c>
      <c r="L28" s="134">
        <v>2</v>
      </c>
      <c r="M28" s="134"/>
      <c r="N28" s="134">
        <v>154</v>
      </c>
      <c r="O28" s="134">
        <v>3</v>
      </c>
      <c r="P28" s="134"/>
      <c r="Q28" s="134">
        <v>3251</v>
      </c>
      <c r="R28" s="134">
        <v>2</v>
      </c>
    </row>
    <row r="29" spans="1:18" ht="11.45" customHeight="1" x14ac:dyDescent="0.2">
      <c r="A29" s="23" t="s">
        <v>32</v>
      </c>
      <c r="B29" s="134">
        <v>0</v>
      </c>
      <c r="C29" s="134">
        <v>0</v>
      </c>
      <c r="D29" s="134"/>
      <c r="E29" s="134">
        <v>797</v>
      </c>
      <c r="F29" s="134">
        <v>3</v>
      </c>
      <c r="G29" s="134"/>
      <c r="H29" s="134">
        <v>1299</v>
      </c>
      <c r="I29" s="134">
        <v>1</v>
      </c>
      <c r="J29" s="63"/>
      <c r="K29" s="134">
        <v>660</v>
      </c>
      <c r="L29" s="134">
        <v>2</v>
      </c>
      <c r="M29" s="134"/>
      <c r="N29" s="134">
        <v>119</v>
      </c>
      <c r="O29" s="134">
        <v>2</v>
      </c>
      <c r="P29" s="134"/>
      <c r="Q29" s="134">
        <v>2875</v>
      </c>
      <c r="R29" s="134">
        <v>2</v>
      </c>
    </row>
    <row r="30" spans="1:18" ht="11.45" customHeight="1" x14ac:dyDescent="0.2">
      <c r="A30" s="23" t="s">
        <v>33</v>
      </c>
      <c r="B30" s="134">
        <v>0</v>
      </c>
      <c r="C30" s="134">
        <v>0</v>
      </c>
      <c r="D30" s="134"/>
      <c r="E30" s="134">
        <v>751</v>
      </c>
      <c r="F30" s="134">
        <v>2</v>
      </c>
      <c r="G30" s="134"/>
      <c r="H30" s="134">
        <v>1357</v>
      </c>
      <c r="I30" s="134">
        <v>2</v>
      </c>
      <c r="J30" s="63"/>
      <c r="K30" s="137">
        <v>659</v>
      </c>
      <c r="L30" s="134">
        <v>2</v>
      </c>
      <c r="M30" s="134"/>
      <c r="N30" s="134">
        <v>108</v>
      </c>
      <c r="O30" s="134">
        <v>2</v>
      </c>
      <c r="P30" s="134"/>
      <c r="Q30" s="134">
        <v>2875</v>
      </c>
      <c r="R30" s="134">
        <v>2</v>
      </c>
    </row>
    <row r="31" spans="1:18" ht="11.45" customHeight="1" x14ac:dyDescent="0.2">
      <c r="A31" s="23" t="s">
        <v>34</v>
      </c>
      <c r="B31" s="134">
        <v>0</v>
      </c>
      <c r="C31" s="134">
        <v>0</v>
      </c>
      <c r="D31" s="134"/>
      <c r="E31" s="134">
        <v>979</v>
      </c>
      <c r="F31" s="134">
        <v>3</v>
      </c>
      <c r="G31" s="134"/>
      <c r="H31" s="134">
        <v>1960</v>
      </c>
      <c r="I31" s="134">
        <v>2</v>
      </c>
      <c r="J31" s="63"/>
      <c r="K31" s="134">
        <v>1165</v>
      </c>
      <c r="L31" s="134">
        <v>4</v>
      </c>
      <c r="M31" s="134"/>
      <c r="N31" s="134">
        <v>226</v>
      </c>
      <c r="O31" s="134">
        <v>5</v>
      </c>
      <c r="P31" s="134"/>
      <c r="Q31" s="134">
        <v>4330</v>
      </c>
      <c r="R31" s="134">
        <v>3</v>
      </c>
    </row>
    <row r="32" spans="1:18" ht="11.45" customHeight="1" x14ac:dyDescent="0.2">
      <c r="A32" s="23" t="s">
        <v>35</v>
      </c>
      <c r="B32" s="134">
        <v>0</v>
      </c>
      <c r="C32" s="134">
        <v>0</v>
      </c>
      <c r="D32" s="134"/>
      <c r="E32" s="134">
        <v>787</v>
      </c>
      <c r="F32" s="134">
        <v>2</v>
      </c>
      <c r="G32" s="134"/>
      <c r="H32" s="134">
        <v>1625</v>
      </c>
      <c r="I32" s="134">
        <v>2</v>
      </c>
      <c r="J32" s="63"/>
      <c r="K32" s="137">
        <v>901</v>
      </c>
      <c r="L32" s="134">
        <v>3</v>
      </c>
      <c r="M32" s="134"/>
      <c r="N32" s="134">
        <v>172</v>
      </c>
      <c r="O32" s="134">
        <v>3</v>
      </c>
      <c r="P32" s="134"/>
      <c r="Q32" s="134">
        <v>3485</v>
      </c>
      <c r="R32" s="134">
        <v>2</v>
      </c>
    </row>
    <row r="33" spans="1:18" ht="11.45" customHeight="1" x14ac:dyDescent="0.2">
      <c r="A33" s="23" t="s">
        <v>36</v>
      </c>
      <c r="B33" s="134">
        <v>0</v>
      </c>
      <c r="C33" s="134">
        <v>0</v>
      </c>
      <c r="D33" s="134"/>
      <c r="E33" s="134">
        <v>2940</v>
      </c>
      <c r="F33" s="134">
        <v>9</v>
      </c>
      <c r="G33" s="134"/>
      <c r="H33" s="134">
        <v>5017</v>
      </c>
      <c r="I33" s="134">
        <v>6</v>
      </c>
      <c r="J33" s="63"/>
      <c r="K33" s="137">
        <v>2606</v>
      </c>
      <c r="L33" s="134">
        <v>9</v>
      </c>
      <c r="M33" s="134"/>
      <c r="N33" s="134">
        <v>414</v>
      </c>
      <c r="O33" s="134">
        <v>8</v>
      </c>
      <c r="P33" s="134"/>
      <c r="Q33" s="134">
        <v>10977</v>
      </c>
      <c r="R33" s="134">
        <v>7</v>
      </c>
    </row>
    <row r="34" spans="1:18" ht="11.45" customHeight="1" x14ac:dyDescent="0.2">
      <c r="A34" s="23" t="s">
        <v>37</v>
      </c>
      <c r="B34" s="134">
        <v>0</v>
      </c>
      <c r="C34" s="134">
        <v>0</v>
      </c>
      <c r="D34" s="134"/>
      <c r="E34" s="134">
        <v>1093</v>
      </c>
      <c r="F34" s="134">
        <v>3</v>
      </c>
      <c r="G34" s="134"/>
      <c r="H34" s="116">
        <v>2646</v>
      </c>
      <c r="I34" s="134">
        <v>3</v>
      </c>
      <c r="J34" s="63"/>
      <c r="K34" s="134">
        <v>1368</v>
      </c>
      <c r="L34" s="134">
        <v>5</v>
      </c>
      <c r="M34" s="134"/>
      <c r="N34" s="134">
        <v>220</v>
      </c>
      <c r="O34" s="134">
        <v>4</v>
      </c>
      <c r="P34" s="134"/>
      <c r="Q34" s="134">
        <v>5327</v>
      </c>
      <c r="R34" s="134">
        <v>3</v>
      </c>
    </row>
    <row r="35" spans="1:18" ht="11.45" customHeight="1" x14ac:dyDescent="0.2">
      <c r="A35" s="23" t="s">
        <v>38</v>
      </c>
      <c r="B35" s="134">
        <v>0</v>
      </c>
      <c r="C35" s="134">
        <v>0</v>
      </c>
      <c r="D35" s="134"/>
      <c r="E35" s="134">
        <v>1057</v>
      </c>
      <c r="F35" s="134">
        <v>3</v>
      </c>
      <c r="G35" s="134"/>
      <c r="H35" s="134">
        <v>2526</v>
      </c>
      <c r="I35" s="134">
        <v>3</v>
      </c>
      <c r="J35" s="63"/>
      <c r="K35" s="137">
        <v>988</v>
      </c>
      <c r="L35" s="134">
        <v>4</v>
      </c>
      <c r="M35" s="134"/>
      <c r="N35" s="134">
        <v>180</v>
      </c>
      <c r="O35" s="134">
        <v>4</v>
      </c>
      <c r="P35" s="134"/>
      <c r="Q35" s="134">
        <v>4751</v>
      </c>
      <c r="R35" s="134">
        <v>3</v>
      </c>
    </row>
    <row r="36" spans="1:18" ht="11.45" customHeight="1" x14ac:dyDescent="0.2">
      <c r="A36" s="23" t="s">
        <v>39</v>
      </c>
      <c r="B36" s="134">
        <v>0</v>
      </c>
      <c r="C36" s="134">
        <v>0</v>
      </c>
      <c r="D36" s="134"/>
      <c r="E36" s="134">
        <v>1106</v>
      </c>
      <c r="F36" s="134">
        <v>4</v>
      </c>
      <c r="G36" s="134"/>
      <c r="H36" s="134">
        <v>2697</v>
      </c>
      <c r="I36" s="134">
        <v>3</v>
      </c>
      <c r="J36" s="63"/>
      <c r="K36" s="134">
        <v>1012</v>
      </c>
      <c r="L36" s="134">
        <v>4</v>
      </c>
      <c r="M36" s="134"/>
      <c r="N36" s="134">
        <v>173</v>
      </c>
      <c r="O36" s="134">
        <v>3</v>
      </c>
      <c r="P36" s="134"/>
      <c r="Q36" s="134">
        <v>4988</v>
      </c>
      <c r="R36" s="134">
        <v>3</v>
      </c>
    </row>
    <row r="37" spans="1:18" ht="11.45" customHeight="1" x14ac:dyDescent="0.2">
      <c r="A37" s="23" t="s">
        <v>40</v>
      </c>
      <c r="B37" s="134">
        <v>0</v>
      </c>
      <c r="C37" s="134">
        <v>0</v>
      </c>
      <c r="D37" s="134"/>
      <c r="E37" s="134">
        <v>6846</v>
      </c>
      <c r="F37" s="134">
        <v>22</v>
      </c>
      <c r="G37" s="134"/>
      <c r="H37" s="134">
        <v>19487</v>
      </c>
      <c r="I37" s="134">
        <v>22</v>
      </c>
      <c r="J37" s="63"/>
      <c r="K37" s="134">
        <v>6282</v>
      </c>
      <c r="L37" s="134">
        <v>22</v>
      </c>
      <c r="M37" s="134"/>
      <c r="N37" s="134">
        <v>838</v>
      </c>
      <c r="O37" s="134">
        <v>17</v>
      </c>
      <c r="P37" s="134"/>
      <c r="Q37" s="134">
        <v>33453</v>
      </c>
      <c r="R37" s="134">
        <v>22</v>
      </c>
    </row>
    <row r="38" spans="1:18" ht="11.45" customHeight="1" x14ac:dyDescent="0.2">
      <c r="A38" s="23" t="s">
        <v>41</v>
      </c>
      <c r="B38" s="134">
        <v>0</v>
      </c>
      <c r="C38" s="134">
        <v>0</v>
      </c>
      <c r="D38" s="134"/>
      <c r="E38" s="134">
        <v>5463</v>
      </c>
      <c r="F38" s="134">
        <v>17</v>
      </c>
      <c r="G38" s="134"/>
      <c r="H38" s="134">
        <v>18747</v>
      </c>
      <c r="I38" s="134">
        <v>21</v>
      </c>
      <c r="J38" s="63"/>
      <c r="K38" s="134">
        <v>4486</v>
      </c>
      <c r="L38" s="134">
        <v>16</v>
      </c>
      <c r="M38" s="134"/>
      <c r="N38" s="134">
        <v>450</v>
      </c>
      <c r="O38" s="134">
        <v>9</v>
      </c>
      <c r="P38" s="134"/>
      <c r="Q38" s="134">
        <v>29146</v>
      </c>
      <c r="R38" s="134">
        <v>19</v>
      </c>
    </row>
    <row r="39" spans="1:18" ht="11.45" customHeight="1" x14ac:dyDescent="0.2">
      <c r="A39" s="23" t="s">
        <v>42</v>
      </c>
      <c r="B39" s="134">
        <v>0</v>
      </c>
      <c r="C39" s="134">
        <v>0</v>
      </c>
      <c r="D39" s="134"/>
      <c r="E39" s="134">
        <v>2939</v>
      </c>
      <c r="F39" s="134">
        <v>9</v>
      </c>
      <c r="G39" s="134"/>
      <c r="H39" s="134">
        <v>11812</v>
      </c>
      <c r="I39" s="134">
        <v>13</v>
      </c>
      <c r="J39" s="63"/>
      <c r="K39" s="134">
        <v>2028</v>
      </c>
      <c r="L39" s="134">
        <v>7</v>
      </c>
      <c r="M39" s="134"/>
      <c r="N39" s="134">
        <v>150</v>
      </c>
      <c r="O39" s="134">
        <v>3</v>
      </c>
      <c r="P39" s="134"/>
      <c r="Q39" s="134">
        <v>16929</v>
      </c>
      <c r="R39" s="134">
        <v>11</v>
      </c>
    </row>
    <row r="40" spans="1:18" ht="11.45" customHeight="1" x14ac:dyDescent="0.2">
      <c r="A40" s="23" t="s">
        <v>43</v>
      </c>
      <c r="B40" s="134">
        <v>0</v>
      </c>
      <c r="C40" s="134">
        <v>0</v>
      </c>
      <c r="D40" s="134"/>
      <c r="E40" s="134">
        <v>1958</v>
      </c>
      <c r="F40" s="134">
        <v>6</v>
      </c>
      <c r="G40" s="134"/>
      <c r="H40" s="134">
        <v>11167</v>
      </c>
      <c r="I40" s="134">
        <v>12</v>
      </c>
      <c r="J40" s="63"/>
      <c r="K40" s="134">
        <v>1518</v>
      </c>
      <c r="L40" s="134">
        <v>5</v>
      </c>
      <c r="M40" s="134"/>
      <c r="N40" s="134">
        <v>105</v>
      </c>
      <c r="O40" s="134">
        <v>2</v>
      </c>
      <c r="P40" s="134"/>
      <c r="Q40" s="134">
        <v>14748</v>
      </c>
      <c r="R40" s="134">
        <v>10</v>
      </c>
    </row>
    <row r="41" spans="1:18" ht="11.45" customHeight="1" x14ac:dyDescent="0.2">
      <c r="A41" s="23" t="s">
        <v>44</v>
      </c>
      <c r="B41" s="134">
        <v>0</v>
      </c>
      <c r="C41" s="134">
        <v>0</v>
      </c>
      <c r="D41" s="134"/>
      <c r="E41" s="134">
        <v>90</v>
      </c>
      <c r="F41" s="134">
        <v>0</v>
      </c>
      <c r="G41" s="134"/>
      <c r="H41" s="134">
        <v>773</v>
      </c>
      <c r="I41" s="134">
        <v>1</v>
      </c>
      <c r="J41" s="63"/>
      <c r="K41" s="134">
        <v>109</v>
      </c>
      <c r="L41" s="134">
        <v>0</v>
      </c>
      <c r="M41" s="134"/>
      <c r="N41" s="134">
        <v>13</v>
      </c>
      <c r="O41" s="134">
        <v>0</v>
      </c>
      <c r="P41" s="134"/>
      <c r="Q41" s="134">
        <v>985</v>
      </c>
      <c r="R41" s="134">
        <v>1</v>
      </c>
    </row>
    <row r="42" spans="1:18" ht="15.75" customHeight="1" x14ac:dyDescent="0.2">
      <c r="A42" s="26" t="s">
        <v>8</v>
      </c>
      <c r="B42" s="62">
        <v>0</v>
      </c>
      <c r="C42" s="62">
        <v>0</v>
      </c>
      <c r="D42" s="62"/>
      <c r="E42" s="62">
        <v>31526</v>
      </c>
      <c r="F42" s="62">
        <v>100</v>
      </c>
      <c r="G42" s="62"/>
      <c r="H42" s="62">
        <v>89534</v>
      </c>
      <c r="I42" s="62">
        <v>100</v>
      </c>
      <c r="J42" s="67"/>
      <c r="K42" s="62">
        <v>27947</v>
      </c>
      <c r="L42" s="62">
        <v>100</v>
      </c>
      <c r="M42" s="62"/>
      <c r="N42" s="62">
        <v>4994</v>
      </c>
      <c r="O42" s="62">
        <v>100</v>
      </c>
      <c r="P42" s="62"/>
      <c r="Q42" s="62">
        <v>154001</v>
      </c>
      <c r="R42" s="62">
        <v>100</v>
      </c>
    </row>
    <row r="43" spans="1:18" ht="9" customHeight="1" x14ac:dyDescent="0.2">
      <c r="A43" s="31"/>
      <c r="B43" s="62"/>
      <c r="C43" s="134"/>
      <c r="D43" s="62"/>
      <c r="E43" s="62"/>
      <c r="F43" s="134"/>
      <c r="G43" s="62"/>
      <c r="H43" s="62"/>
      <c r="I43" s="134"/>
      <c r="J43" s="62"/>
      <c r="K43" s="62"/>
      <c r="L43" s="134"/>
      <c r="M43" s="62"/>
      <c r="N43" s="62"/>
      <c r="O43" s="134"/>
      <c r="P43" s="62"/>
      <c r="Q43" s="62"/>
      <c r="R43" s="134"/>
    </row>
    <row r="44" spans="1:18" ht="22.5" x14ac:dyDescent="0.2">
      <c r="A44" s="142" t="s">
        <v>29</v>
      </c>
      <c r="B44" s="59"/>
      <c r="C44" s="59"/>
      <c r="D44" s="59"/>
      <c r="E44" s="59"/>
      <c r="F44" s="59"/>
      <c r="G44" s="59"/>
      <c r="H44" s="59"/>
      <c r="I44" s="59"/>
      <c r="J44" s="59"/>
      <c r="K44" s="59"/>
      <c r="L44" s="59"/>
      <c r="M44" s="59"/>
      <c r="N44" s="59"/>
      <c r="O44" s="59"/>
      <c r="P44" s="59"/>
      <c r="Q44" s="59"/>
      <c r="R44" s="59"/>
    </row>
    <row r="45" spans="1:18" ht="11.45" customHeight="1" x14ac:dyDescent="0.2">
      <c r="A45" s="30" t="s">
        <v>6</v>
      </c>
      <c r="B45" s="134">
        <v>0</v>
      </c>
      <c r="C45" s="134">
        <v>0</v>
      </c>
      <c r="D45" s="134"/>
      <c r="E45" s="134">
        <v>7372</v>
      </c>
      <c r="F45" s="134">
        <v>9</v>
      </c>
      <c r="G45" s="134"/>
      <c r="H45" s="134">
        <v>13811</v>
      </c>
      <c r="I45" s="134">
        <v>6</v>
      </c>
      <c r="J45" s="63"/>
      <c r="K45" s="134">
        <v>7097</v>
      </c>
      <c r="L45" s="134">
        <v>10</v>
      </c>
      <c r="M45" s="134"/>
      <c r="N45" s="134">
        <v>3295</v>
      </c>
      <c r="O45" s="134">
        <v>25</v>
      </c>
      <c r="P45" s="134"/>
      <c r="Q45" s="134">
        <v>31575</v>
      </c>
      <c r="R45" s="134">
        <v>8</v>
      </c>
    </row>
    <row r="46" spans="1:18" ht="11.45" customHeight="1" x14ac:dyDescent="0.2">
      <c r="A46" s="23" t="s">
        <v>31</v>
      </c>
      <c r="B46" s="134">
        <v>0</v>
      </c>
      <c r="C46" s="134">
        <v>0</v>
      </c>
      <c r="D46" s="134"/>
      <c r="E46" s="134">
        <v>2293</v>
      </c>
      <c r="F46" s="134">
        <v>3</v>
      </c>
      <c r="G46" s="134"/>
      <c r="H46" s="134">
        <v>3597</v>
      </c>
      <c r="I46" s="134">
        <v>2</v>
      </c>
      <c r="J46" s="63"/>
      <c r="K46" s="134">
        <v>1614</v>
      </c>
      <c r="L46" s="134">
        <v>2</v>
      </c>
      <c r="M46" s="134"/>
      <c r="N46" s="134">
        <v>367</v>
      </c>
      <c r="O46" s="134">
        <v>3</v>
      </c>
      <c r="P46" s="134"/>
      <c r="Q46" s="134">
        <v>7871</v>
      </c>
      <c r="R46" s="134">
        <v>2</v>
      </c>
    </row>
    <row r="47" spans="1:18" ht="11.45" customHeight="1" x14ac:dyDescent="0.2">
      <c r="A47" s="23" t="s">
        <v>32</v>
      </c>
      <c r="B47" s="134">
        <v>0</v>
      </c>
      <c r="C47" s="134">
        <v>0</v>
      </c>
      <c r="D47" s="134"/>
      <c r="E47" s="134">
        <v>2031</v>
      </c>
      <c r="F47" s="134">
        <v>2</v>
      </c>
      <c r="G47" s="134"/>
      <c r="H47" s="134">
        <v>3249</v>
      </c>
      <c r="I47" s="134">
        <v>1</v>
      </c>
      <c r="J47" s="63"/>
      <c r="K47" s="134">
        <v>1510</v>
      </c>
      <c r="L47" s="134">
        <v>2</v>
      </c>
      <c r="M47" s="134"/>
      <c r="N47" s="134">
        <v>284</v>
      </c>
      <c r="O47" s="134">
        <v>2</v>
      </c>
      <c r="P47" s="134"/>
      <c r="Q47" s="134">
        <v>7074</v>
      </c>
      <c r="R47" s="134">
        <v>2</v>
      </c>
    </row>
    <row r="48" spans="1:18" ht="11.45" customHeight="1" x14ac:dyDescent="0.2">
      <c r="A48" s="23" t="s">
        <v>33</v>
      </c>
      <c r="B48" s="134">
        <v>0</v>
      </c>
      <c r="C48" s="134">
        <v>0</v>
      </c>
      <c r="D48" s="134"/>
      <c r="E48" s="134">
        <v>1997</v>
      </c>
      <c r="F48" s="134">
        <v>2</v>
      </c>
      <c r="G48" s="134"/>
      <c r="H48" s="134">
        <v>3417</v>
      </c>
      <c r="I48" s="134">
        <v>2</v>
      </c>
      <c r="J48" s="63"/>
      <c r="K48" s="134">
        <v>1620</v>
      </c>
      <c r="L48" s="134">
        <v>2</v>
      </c>
      <c r="M48" s="134"/>
      <c r="N48" s="134">
        <v>292</v>
      </c>
      <c r="O48" s="134">
        <v>2</v>
      </c>
      <c r="P48" s="134"/>
      <c r="Q48" s="134">
        <v>7326</v>
      </c>
      <c r="R48" s="134">
        <v>2</v>
      </c>
    </row>
    <row r="49" spans="1:19" ht="11.45" customHeight="1" x14ac:dyDescent="0.2">
      <c r="A49" s="23" t="s">
        <v>34</v>
      </c>
      <c r="B49" s="134">
        <v>0</v>
      </c>
      <c r="C49" s="134">
        <v>0</v>
      </c>
      <c r="D49" s="134"/>
      <c r="E49" s="134">
        <v>2449</v>
      </c>
      <c r="F49" s="134">
        <v>3</v>
      </c>
      <c r="G49" s="134"/>
      <c r="H49" s="134">
        <v>4947</v>
      </c>
      <c r="I49" s="134">
        <v>2</v>
      </c>
      <c r="J49" s="63"/>
      <c r="K49" s="134">
        <v>2960</v>
      </c>
      <c r="L49" s="134">
        <v>4</v>
      </c>
      <c r="M49" s="134"/>
      <c r="N49" s="134">
        <v>661</v>
      </c>
      <c r="O49" s="134">
        <v>5</v>
      </c>
      <c r="P49" s="134"/>
      <c r="Q49" s="134">
        <v>11017</v>
      </c>
      <c r="R49" s="134">
        <v>3</v>
      </c>
    </row>
    <row r="50" spans="1:19" ht="11.45" customHeight="1" x14ac:dyDescent="0.2">
      <c r="A50" s="23" t="s">
        <v>35</v>
      </c>
      <c r="B50" s="134">
        <v>0</v>
      </c>
      <c r="C50" s="134">
        <v>0</v>
      </c>
      <c r="D50" s="134"/>
      <c r="E50" s="134">
        <v>2338</v>
      </c>
      <c r="F50" s="134">
        <v>3</v>
      </c>
      <c r="G50" s="134"/>
      <c r="H50" s="134">
        <v>4492</v>
      </c>
      <c r="I50" s="134">
        <v>2</v>
      </c>
      <c r="J50" s="63"/>
      <c r="K50" s="134">
        <v>2535</v>
      </c>
      <c r="L50" s="134">
        <v>4</v>
      </c>
      <c r="M50" s="134"/>
      <c r="N50" s="134">
        <v>541</v>
      </c>
      <c r="O50" s="134">
        <v>4</v>
      </c>
      <c r="P50" s="134"/>
      <c r="Q50" s="134">
        <v>9906</v>
      </c>
      <c r="R50" s="134">
        <v>3</v>
      </c>
    </row>
    <row r="51" spans="1:19" ht="11.45" customHeight="1" x14ac:dyDescent="0.2">
      <c r="A51" s="23" t="s">
        <v>36</v>
      </c>
      <c r="B51" s="134">
        <v>0</v>
      </c>
      <c r="C51" s="134">
        <v>0</v>
      </c>
      <c r="D51" s="134"/>
      <c r="E51" s="134">
        <v>7263</v>
      </c>
      <c r="F51" s="134">
        <v>9</v>
      </c>
      <c r="G51" s="134"/>
      <c r="H51" s="134">
        <v>11937</v>
      </c>
      <c r="I51" s="134">
        <v>5</v>
      </c>
      <c r="J51" s="63"/>
      <c r="K51" s="134">
        <v>5641</v>
      </c>
      <c r="L51" s="134">
        <v>8</v>
      </c>
      <c r="M51" s="134"/>
      <c r="N51" s="134">
        <v>973</v>
      </c>
      <c r="O51" s="134">
        <v>7</v>
      </c>
      <c r="P51" s="134"/>
      <c r="Q51" s="134">
        <v>25814</v>
      </c>
      <c r="R51" s="134">
        <v>7</v>
      </c>
    </row>
    <row r="52" spans="1:19" ht="11.45" customHeight="1" x14ac:dyDescent="0.2">
      <c r="A52" s="23" t="s">
        <v>37</v>
      </c>
      <c r="B52" s="134">
        <v>0</v>
      </c>
      <c r="C52" s="134">
        <v>0</v>
      </c>
      <c r="D52" s="134"/>
      <c r="E52" s="134">
        <v>3447</v>
      </c>
      <c r="F52" s="134">
        <v>4</v>
      </c>
      <c r="G52" s="134"/>
      <c r="H52" s="134">
        <v>7337</v>
      </c>
      <c r="I52" s="134">
        <v>3</v>
      </c>
      <c r="J52" s="63"/>
      <c r="K52" s="134">
        <v>3284</v>
      </c>
      <c r="L52" s="134">
        <v>5</v>
      </c>
      <c r="M52" s="134"/>
      <c r="N52" s="134">
        <v>630</v>
      </c>
      <c r="O52" s="134">
        <v>5</v>
      </c>
      <c r="P52" s="134"/>
      <c r="Q52" s="134">
        <v>14698</v>
      </c>
      <c r="R52" s="134">
        <v>4</v>
      </c>
    </row>
    <row r="53" spans="1:19" ht="11.45" customHeight="1" x14ac:dyDescent="0.2">
      <c r="A53" s="23" t="s">
        <v>38</v>
      </c>
      <c r="B53" s="134">
        <v>0</v>
      </c>
      <c r="C53" s="134">
        <v>0</v>
      </c>
      <c r="D53" s="134"/>
      <c r="E53" s="134">
        <v>3659</v>
      </c>
      <c r="F53" s="134">
        <v>4</v>
      </c>
      <c r="G53" s="134"/>
      <c r="H53" s="134">
        <v>7429</v>
      </c>
      <c r="I53" s="134">
        <v>3</v>
      </c>
      <c r="J53" s="63"/>
      <c r="K53" s="134">
        <v>2743</v>
      </c>
      <c r="L53" s="134">
        <v>4</v>
      </c>
      <c r="M53" s="134"/>
      <c r="N53" s="134">
        <v>530</v>
      </c>
      <c r="O53" s="134">
        <v>4</v>
      </c>
      <c r="P53" s="134"/>
      <c r="Q53" s="134">
        <v>14361</v>
      </c>
      <c r="R53" s="134">
        <v>4</v>
      </c>
    </row>
    <row r="54" spans="1:19" ht="11.45" customHeight="1" x14ac:dyDescent="0.2">
      <c r="A54" s="23" t="s">
        <v>39</v>
      </c>
      <c r="B54" s="134">
        <v>0</v>
      </c>
      <c r="C54" s="134">
        <v>0</v>
      </c>
      <c r="D54" s="134"/>
      <c r="E54" s="134">
        <v>4261</v>
      </c>
      <c r="F54" s="134">
        <v>5</v>
      </c>
      <c r="G54" s="134"/>
      <c r="H54" s="134">
        <v>8698</v>
      </c>
      <c r="I54" s="134">
        <v>4</v>
      </c>
      <c r="J54" s="63"/>
      <c r="K54" s="134">
        <v>2958</v>
      </c>
      <c r="L54" s="134">
        <v>4</v>
      </c>
      <c r="M54" s="134"/>
      <c r="N54" s="134">
        <v>547</v>
      </c>
      <c r="O54" s="134">
        <v>4</v>
      </c>
      <c r="P54" s="134"/>
      <c r="Q54" s="134">
        <v>16464</v>
      </c>
      <c r="R54" s="134">
        <v>4</v>
      </c>
    </row>
    <row r="55" spans="1:19" ht="11.45" customHeight="1" x14ac:dyDescent="0.2">
      <c r="A55" s="23" t="s">
        <v>40</v>
      </c>
      <c r="B55" s="134">
        <v>0</v>
      </c>
      <c r="C55" s="134">
        <v>0</v>
      </c>
      <c r="D55" s="134"/>
      <c r="E55" s="134">
        <v>24748</v>
      </c>
      <c r="F55" s="134">
        <v>29</v>
      </c>
      <c r="G55" s="134"/>
      <c r="H55" s="134">
        <v>65618</v>
      </c>
      <c r="I55" s="134">
        <v>29</v>
      </c>
      <c r="J55" s="63"/>
      <c r="K55" s="134">
        <v>19927</v>
      </c>
      <c r="L55" s="134">
        <v>28</v>
      </c>
      <c r="M55" s="134"/>
      <c r="N55" s="134">
        <v>3124</v>
      </c>
      <c r="O55" s="134">
        <v>23</v>
      </c>
      <c r="P55" s="134"/>
      <c r="Q55" s="134">
        <v>113417</v>
      </c>
      <c r="R55" s="134">
        <v>29</v>
      </c>
    </row>
    <row r="56" spans="1:19" ht="11.45" customHeight="1" x14ac:dyDescent="0.2">
      <c r="A56" s="23" t="s">
        <v>41</v>
      </c>
      <c r="B56" s="134">
        <v>0</v>
      </c>
      <c r="C56" s="134">
        <v>0</v>
      </c>
      <c r="D56" s="134"/>
      <c r="E56" s="134">
        <v>13555</v>
      </c>
      <c r="F56" s="134">
        <v>16</v>
      </c>
      <c r="G56" s="134"/>
      <c r="H56" s="134">
        <v>46058</v>
      </c>
      <c r="I56" s="134">
        <v>21</v>
      </c>
      <c r="J56" s="63"/>
      <c r="K56" s="134">
        <v>11846</v>
      </c>
      <c r="L56" s="134">
        <v>17</v>
      </c>
      <c r="M56" s="134"/>
      <c r="N56" s="134">
        <v>1516</v>
      </c>
      <c r="O56" s="134">
        <v>11</v>
      </c>
      <c r="P56" s="134"/>
      <c r="Q56" s="134">
        <v>72975</v>
      </c>
      <c r="R56" s="134">
        <v>19</v>
      </c>
    </row>
    <row r="57" spans="1:19" ht="11.45" customHeight="1" x14ac:dyDescent="0.2">
      <c r="A57" s="23" t="s">
        <v>42</v>
      </c>
      <c r="B57" s="134">
        <v>0</v>
      </c>
      <c r="C57" s="134">
        <v>0</v>
      </c>
      <c r="D57" s="134"/>
      <c r="E57" s="134">
        <v>5640</v>
      </c>
      <c r="F57" s="134">
        <v>7</v>
      </c>
      <c r="G57" s="134"/>
      <c r="H57" s="134">
        <v>22025</v>
      </c>
      <c r="I57" s="134">
        <v>10</v>
      </c>
      <c r="J57" s="63"/>
      <c r="K57" s="134">
        <v>3893</v>
      </c>
      <c r="L57" s="134">
        <v>6</v>
      </c>
      <c r="M57" s="134"/>
      <c r="N57" s="134">
        <v>344</v>
      </c>
      <c r="O57" s="134">
        <v>3</v>
      </c>
      <c r="P57" s="134"/>
      <c r="Q57" s="134">
        <v>31902</v>
      </c>
      <c r="R57" s="134">
        <v>8</v>
      </c>
    </row>
    <row r="58" spans="1:19" ht="11.45" customHeight="1" x14ac:dyDescent="0.2">
      <c r="A58" s="23" t="s">
        <v>43</v>
      </c>
      <c r="B58" s="134">
        <v>0</v>
      </c>
      <c r="C58" s="134">
        <v>0</v>
      </c>
      <c r="D58" s="134"/>
      <c r="E58" s="134">
        <v>3447</v>
      </c>
      <c r="F58" s="134">
        <v>4</v>
      </c>
      <c r="G58" s="134"/>
      <c r="H58" s="134">
        <v>19121</v>
      </c>
      <c r="I58" s="134">
        <v>9</v>
      </c>
      <c r="J58" s="63"/>
      <c r="K58" s="134">
        <v>2678</v>
      </c>
      <c r="L58" s="134">
        <v>4</v>
      </c>
      <c r="M58" s="134"/>
      <c r="N58" s="134">
        <v>243</v>
      </c>
      <c r="O58" s="134">
        <v>2</v>
      </c>
      <c r="P58" s="134"/>
      <c r="Q58" s="134">
        <v>25489</v>
      </c>
      <c r="R58" s="134">
        <v>7</v>
      </c>
    </row>
    <row r="59" spans="1:19" ht="11.45" customHeight="1" x14ac:dyDescent="0.2">
      <c r="A59" s="23" t="s">
        <v>44</v>
      </c>
      <c r="B59" s="134">
        <v>0</v>
      </c>
      <c r="C59" s="134">
        <v>0</v>
      </c>
      <c r="D59" s="134"/>
      <c r="E59" s="134">
        <v>148</v>
      </c>
      <c r="F59" s="134">
        <v>0</v>
      </c>
      <c r="G59" s="134"/>
      <c r="H59" s="134">
        <v>1267</v>
      </c>
      <c r="I59" s="134">
        <v>1</v>
      </c>
      <c r="J59" s="63"/>
      <c r="K59" s="134">
        <v>202</v>
      </c>
      <c r="L59" s="134">
        <v>0</v>
      </c>
      <c r="M59" s="134"/>
      <c r="N59" s="134">
        <v>30</v>
      </c>
      <c r="O59" s="134">
        <v>0</v>
      </c>
      <c r="P59" s="134"/>
      <c r="Q59" s="134">
        <v>1647</v>
      </c>
      <c r="R59" s="134">
        <v>0</v>
      </c>
    </row>
    <row r="60" spans="1:19" ht="15.75" customHeight="1" x14ac:dyDescent="0.2">
      <c r="A60" s="27" t="s">
        <v>8</v>
      </c>
      <c r="B60" s="71">
        <v>0</v>
      </c>
      <c r="C60" s="71">
        <v>0</v>
      </c>
      <c r="D60" s="71"/>
      <c r="E60" s="71">
        <v>84648</v>
      </c>
      <c r="F60" s="71">
        <v>100</v>
      </c>
      <c r="G60" s="71"/>
      <c r="H60" s="71">
        <v>223003</v>
      </c>
      <c r="I60" s="71">
        <v>100</v>
      </c>
      <c r="J60" s="76"/>
      <c r="K60" s="71">
        <v>70508</v>
      </c>
      <c r="L60" s="71">
        <v>100</v>
      </c>
      <c r="M60" s="71"/>
      <c r="N60" s="71">
        <v>13377</v>
      </c>
      <c r="O60" s="71">
        <v>100</v>
      </c>
      <c r="P60" s="71"/>
      <c r="Q60" s="71">
        <v>391536</v>
      </c>
      <c r="R60" s="71">
        <v>100</v>
      </c>
    </row>
    <row r="61" spans="1:19" ht="25.5" customHeight="1" x14ac:dyDescent="0.2">
      <c r="A61" s="148"/>
      <c r="B61" s="146"/>
      <c r="C61" s="146"/>
      <c r="D61" s="146"/>
      <c r="E61" s="146"/>
      <c r="F61" s="146"/>
      <c r="G61" s="146"/>
      <c r="H61" s="146"/>
      <c r="I61" s="146"/>
      <c r="J61" s="146"/>
      <c r="K61" s="146"/>
      <c r="L61" s="146"/>
      <c r="M61" s="146"/>
      <c r="N61" s="146"/>
      <c r="O61" s="146"/>
      <c r="P61" s="146"/>
      <c r="Q61" s="146"/>
      <c r="R61" s="146"/>
    </row>
    <row r="62" spans="1:19" ht="27" customHeight="1" x14ac:dyDescent="0.2">
      <c r="A62" s="150" t="s">
        <v>139</v>
      </c>
      <c r="B62" s="150"/>
      <c r="C62" s="150"/>
      <c r="D62" s="150"/>
      <c r="E62" s="150"/>
      <c r="F62" s="150"/>
      <c r="G62" s="150"/>
      <c r="H62" s="150"/>
      <c r="I62" s="150"/>
      <c r="J62" s="150"/>
      <c r="K62" s="150"/>
      <c r="L62" s="150"/>
      <c r="M62" s="150"/>
      <c r="N62" s="150"/>
      <c r="O62" s="150"/>
      <c r="P62" s="150"/>
      <c r="Q62" s="150"/>
      <c r="R62" s="150"/>
      <c r="S62" s="150"/>
    </row>
  </sheetData>
  <mergeCells count="11">
    <mergeCell ref="A62:S62"/>
    <mergeCell ref="E6:F6"/>
    <mergeCell ref="H6:I6"/>
    <mergeCell ref="K6:L6"/>
    <mergeCell ref="A1:S1"/>
    <mergeCell ref="A3:S3"/>
    <mergeCell ref="B5:O5"/>
    <mergeCell ref="Q5:R5"/>
    <mergeCell ref="N6:O6"/>
    <mergeCell ref="B4:R4"/>
    <mergeCell ref="B6:C6"/>
  </mergeCells>
  <phoneticPr fontId="13" type="noConversion"/>
  <pageMargins left="0.74803149606299213" right="0.74803149606299213" top="0.98425196850393704" bottom="0.98425196850393704" header="0.51181102362204722" footer="0.51181102362204722"/>
  <pageSetup paperSize="9" scale="89" fitToWidth="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sqref="A1:M1"/>
    </sheetView>
  </sheetViews>
  <sheetFormatPr defaultRowHeight="12.75" x14ac:dyDescent="0.2"/>
  <cols>
    <col min="1" max="1" width="14.85546875" customWidth="1"/>
    <col min="2" max="2" width="9" customWidth="1"/>
    <col min="3" max="3" width="14.5703125" customWidth="1"/>
    <col min="4" max="4" width="11.7109375" customWidth="1"/>
    <col min="5" max="5" width="9.5703125" customWidth="1"/>
  </cols>
  <sheetData>
    <row r="1" spans="1:5" ht="27" customHeight="1" x14ac:dyDescent="0.2">
      <c r="A1" s="176" t="s">
        <v>124</v>
      </c>
      <c r="B1" s="176"/>
      <c r="C1" s="176"/>
      <c r="D1" s="176"/>
      <c r="E1" s="176"/>
    </row>
    <row r="2" spans="1:5" x14ac:dyDescent="0.2">
      <c r="A2" s="156"/>
      <c r="B2" s="156"/>
      <c r="C2" s="156"/>
      <c r="D2" s="156"/>
    </row>
    <row r="3" spans="1:5" ht="25.5" customHeight="1" x14ac:dyDescent="0.2">
      <c r="A3" s="180" t="s">
        <v>125</v>
      </c>
      <c r="B3" s="180"/>
      <c r="C3" s="180"/>
      <c r="D3" s="180"/>
      <c r="E3" s="180"/>
    </row>
    <row r="4" spans="1:5" ht="15.75" customHeight="1" x14ac:dyDescent="0.2">
      <c r="A4" s="146" t="s">
        <v>109</v>
      </c>
      <c r="B4" s="86"/>
      <c r="C4" s="185" t="s">
        <v>90</v>
      </c>
      <c r="D4" s="185"/>
      <c r="E4" s="185"/>
    </row>
    <row r="5" spans="1:5" ht="15.75" customHeight="1" x14ac:dyDescent="0.2">
      <c r="A5" s="87"/>
      <c r="B5" s="87"/>
      <c r="C5" s="40" t="s">
        <v>1</v>
      </c>
      <c r="D5" s="40" t="s">
        <v>0</v>
      </c>
      <c r="E5" s="40" t="s">
        <v>8</v>
      </c>
    </row>
    <row r="6" spans="1:5" ht="20.25" customHeight="1" x14ac:dyDescent="0.2">
      <c r="A6" s="17" t="s">
        <v>93</v>
      </c>
      <c r="B6" s="124"/>
      <c r="C6" s="18">
        <v>2831.9805109999998</v>
      </c>
      <c r="D6" s="18">
        <v>2099.7388989999999</v>
      </c>
      <c r="E6" s="18">
        <v>4931.7194099999997</v>
      </c>
    </row>
    <row r="7" spans="1:5" ht="20.25" customHeight="1" x14ac:dyDescent="0.2">
      <c r="A7" s="17" t="s">
        <v>94</v>
      </c>
      <c r="B7" s="124"/>
      <c r="C7" s="18">
        <v>9.2593879999999995</v>
      </c>
      <c r="D7" s="18">
        <v>6.4129350000000001</v>
      </c>
      <c r="E7" s="18">
        <v>15.672322999999999</v>
      </c>
    </row>
    <row r="8" spans="1:5" ht="20.25" customHeight="1" x14ac:dyDescent="0.2">
      <c r="A8" s="17" t="s">
        <v>96</v>
      </c>
      <c r="B8" s="124"/>
      <c r="C8" s="18">
        <v>267.92177499999997</v>
      </c>
      <c r="D8" s="18">
        <v>157.17658900000001</v>
      </c>
      <c r="E8" s="18">
        <v>425.09836399999995</v>
      </c>
    </row>
    <row r="9" spans="1:5" ht="20.25" customHeight="1" x14ac:dyDescent="0.2">
      <c r="A9" s="20" t="s">
        <v>8</v>
      </c>
      <c r="B9" s="34"/>
      <c r="C9" s="70">
        <v>3109.1616739999995</v>
      </c>
      <c r="D9" s="70">
        <v>2263.3284229999999</v>
      </c>
      <c r="E9" s="70">
        <v>5372.4900969999999</v>
      </c>
    </row>
    <row r="10" spans="1:5" ht="25.5" customHeight="1" x14ac:dyDescent="0.2">
      <c r="A10" s="21"/>
      <c r="B10" s="47"/>
      <c r="C10" s="38"/>
    </row>
    <row r="11" spans="1:5" x14ac:dyDescent="0.2">
      <c r="A11" s="14"/>
      <c r="B11" s="2"/>
    </row>
    <row r="14" spans="1:5" ht="27" customHeight="1" x14ac:dyDescent="0.2">
      <c r="A14" s="176" t="s">
        <v>116</v>
      </c>
      <c r="B14" s="176"/>
      <c r="C14" s="176"/>
      <c r="D14" s="176"/>
      <c r="E14" s="176"/>
    </row>
    <row r="15" spans="1:5" x14ac:dyDescent="0.2">
      <c r="A15" s="156"/>
      <c r="B15" s="156"/>
      <c r="C15" s="156"/>
      <c r="D15" s="156"/>
    </row>
    <row r="16" spans="1:5" ht="25.5" customHeight="1" x14ac:dyDescent="0.2">
      <c r="A16" s="180" t="s">
        <v>95</v>
      </c>
      <c r="B16" s="180"/>
      <c r="C16" s="180"/>
      <c r="D16" s="180"/>
      <c r="E16" s="180"/>
    </row>
    <row r="17" spans="1:5" ht="15.75" customHeight="1" x14ac:dyDescent="0.2">
      <c r="A17" s="146" t="s">
        <v>91</v>
      </c>
      <c r="B17" s="33"/>
      <c r="C17" s="185" t="s">
        <v>92</v>
      </c>
      <c r="D17" s="185"/>
      <c r="E17" s="185"/>
    </row>
    <row r="18" spans="1:5" ht="15.75" customHeight="1" x14ac:dyDescent="0.2">
      <c r="A18" s="69"/>
      <c r="B18" s="34"/>
      <c r="C18" s="40" t="s">
        <v>1</v>
      </c>
      <c r="D18" s="40" t="s">
        <v>0</v>
      </c>
      <c r="E18" s="40" t="s">
        <v>8</v>
      </c>
    </row>
    <row r="19" spans="1:5" ht="20.25" customHeight="1" x14ac:dyDescent="0.2">
      <c r="A19" s="30" t="s">
        <v>97</v>
      </c>
      <c r="B19" s="2"/>
      <c r="C19" s="51">
        <v>257914211</v>
      </c>
      <c r="D19" s="51">
        <v>191722312</v>
      </c>
      <c r="E19" s="51">
        <v>449636523</v>
      </c>
    </row>
    <row r="20" spans="1:5" ht="20.25" customHeight="1" x14ac:dyDescent="0.2">
      <c r="A20" s="30" t="s">
        <v>104</v>
      </c>
      <c r="B20" s="2"/>
      <c r="C20" s="38">
        <v>231333048</v>
      </c>
      <c r="D20" s="38">
        <v>153676230</v>
      </c>
      <c r="E20" s="51">
        <v>385009278</v>
      </c>
    </row>
    <row r="21" spans="1:5" ht="20.25" customHeight="1" x14ac:dyDescent="0.2">
      <c r="A21" s="30" t="s">
        <v>107</v>
      </c>
      <c r="B21" s="2"/>
      <c r="C21" s="38">
        <v>221676598</v>
      </c>
      <c r="D21" s="38">
        <v>152379345</v>
      </c>
      <c r="E21" s="51">
        <v>374055943</v>
      </c>
    </row>
    <row r="22" spans="1:5" ht="20.25" customHeight="1" x14ac:dyDescent="0.2">
      <c r="A22" s="30" t="s">
        <v>113</v>
      </c>
      <c r="B22" s="2"/>
      <c r="C22" s="38">
        <v>226703032</v>
      </c>
      <c r="D22" s="38">
        <v>147227879</v>
      </c>
      <c r="E22" s="51">
        <v>373930911</v>
      </c>
    </row>
    <row r="23" spans="1:5" ht="20.25" customHeight="1" x14ac:dyDescent="0.2">
      <c r="A23" s="25" t="s">
        <v>123</v>
      </c>
      <c r="B23" s="43"/>
      <c r="C23" s="133">
        <v>267921775</v>
      </c>
      <c r="D23" s="133">
        <v>157176589</v>
      </c>
      <c r="E23" s="49">
        <v>425098364</v>
      </c>
    </row>
    <row r="24" spans="1:5" ht="25.5" customHeight="1" x14ac:dyDescent="0.2">
      <c r="A24" s="47"/>
      <c r="B24" s="47"/>
    </row>
    <row r="25" spans="1:5" x14ac:dyDescent="0.2">
      <c r="A25" s="68"/>
      <c r="B25" s="2"/>
    </row>
    <row r="26" spans="1:5" x14ac:dyDescent="0.2">
      <c r="A26" s="60"/>
    </row>
  </sheetData>
  <mergeCells count="8">
    <mergeCell ref="A15:D15"/>
    <mergeCell ref="A16:E16"/>
    <mergeCell ref="C17:E17"/>
    <mergeCell ref="A1:E1"/>
    <mergeCell ref="A2:D2"/>
    <mergeCell ref="A3:E3"/>
    <mergeCell ref="C4:E4"/>
    <mergeCell ref="A14:E14"/>
  </mergeCells>
  <phoneticPr fontId="0" type="noConversion"/>
  <pageMargins left="0.78740157480314965" right="0.39370078740157483" top="1.1811023622047245" bottom="0.19685039370078741" header="0.51181102362204722" footer="0.51181102362204722"/>
  <pageSetup paperSize="9" firstPageNumber="20" orientation="portrait" cellComments="asDisplayed"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zoomScaleNormal="100" workbookViewId="0">
      <selection sqref="A1:M1"/>
    </sheetView>
  </sheetViews>
  <sheetFormatPr defaultRowHeight="12.75" x14ac:dyDescent="0.2"/>
  <cols>
    <col min="1" max="1" width="18.5703125" style="149" customWidth="1"/>
    <col min="2" max="2" width="6.28515625" style="149" customWidth="1"/>
    <col min="3" max="3" width="3.7109375" style="149" customWidth="1"/>
    <col min="4" max="4" width="1.7109375" style="149" customWidth="1"/>
    <col min="5" max="5" width="6.28515625" style="149" customWidth="1"/>
    <col min="6" max="6" width="3.7109375" style="149" customWidth="1"/>
    <col min="7" max="7" width="1.7109375" style="149" customWidth="1"/>
    <col min="8" max="8" width="6.28515625" style="149" customWidth="1"/>
    <col min="9" max="9" width="3.7109375" style="149" customWidth="1"/>
    <col min="10" max="10" width="1.7109375" style="149" customWidth="1"/>
    <col min="11" max="11" width="6.28515625" style="149" customWidth="1"/>
    <col min="12" max="12" width="3.7109375" style="149" customWidth="1"/>
    <col min="13" max="13" width="1.7109375" style="149" customWidth="1"/>
    <col min="14" max="14" width="6.28515625" style="149" customWidth="1"/>
    <col min="15" max="15" width="3.7109375" style="149" customWidth="1"/>
    <col min="16" max="16" width="1.7109375" style="149" customWidth="1"/>
    <col min="17" max="17" width="6.28515625" style="149" customWidth="1"/>
    <col min="18" max="18" width="3.7109375" style="149" customWidth="1"/>
    <col min="19" max="16384" width="9.140625" style="149"/>
  </cols>
  <sheetData>
    <row r="1" spans="1:19" ht="26.25" customHeight="1" x14ac:dyDescent="0.2">
      <c r="A1" s="192" t="s">
        <v>126</v>
      </c>
      <c r="B1" s="192"/>
      <c r="C1" s="192"/>
      <c r="D1" s="192"/>
      <c r="E1" s="192"/>
      <c r="F1" s="192"/>
      <c r="G1" s="192"/>
      <c r="H1" s="192"/>
      <c r="I1" s="192"/>
      <c r="J1" s="192"/>
      <c r="K1" s="192"/>
      <c r="L1" s="192"/>
      <c r="M1" s="192"/>
      <c r="N1" s="192"/>
      <c r="O1" s="192"/>
      <c r="P1" s="192"/>
      <c r="Q1" s="192"/>
      <c r="R1" s="192"/>
      <c r="S1" s="192"/>
    </row>
    <row r="2" spans="1:19" x14ac:dyDescent="0.2">
      <c r="A2" s="144"/>
      <c r="B2" s="145"/>
      <c r="C2" s="145"/>
      <c r="D2" s="145"/>
      <c r="E2" s="145"/>
      <c r="F2" s="145"/>
      <c r="G2" s="145"/>
      <c r="H2" s="145"/>
      <c r="I2" s="145"/>
      <c r="J2" s="145"/>
      <c r="K2" s="145"/>
      <c r="L2" s="145"/>
      <c r="M2" s="145"/>
      <c r="N2" s="145"/>
      <c r="O2" s="145"/>
      <c r="P2" s="145"/>
      <c r="Q2" s="145"/>
      <c r="R2" s="145"/>
      <c r="S2" s="145"/>
    </row>
    <row r="3" spans="1:19" ht="27" customHeight="1" x14ac:dyDescent="0.2">
      <c r="A3" s="193" t="s">
        <v>127</v>
      </c>
      <c r="B3" s="193"/>
      <c r="C3" s="193"/>
      <c r="D3" s="193"/>
      <c r="E3" s="193"/>
      <c r="F3" s="193"/>
      <c r="G3" s="193"/>
      <c r="H3" s="193"/>
      <c r="I3" s="193"/>
      <c r="J3" s="193"/>
      <c r="K3" s="193"/>
      <c r="L3" s="193"/>
      <c r="M3" s="193"/>
      <c r="N3" s="193"/>
      <c r="O3" s="193"/>
      <c r="P3" s="193"/>
      <c r="Q3" s="193"/>
      <c r="R3" s="193"/>
      <c r="S3" s="193"/>
    </row>
    <row r="4" spans="1:19" ht="15.75" customHeight="1" x14ac:dyDescent="0.2">
      <c r="A4" s="89" t="s">
        <v>65</v>
      </c>
      <c r="B4" s="189" t="s">
        <v>3</v>
      </c>
      <c r="C4" s="189"/>
      <c r="D4" s="189"/>
      <c r="E4" s="189"/>
      <c r="F4" s="189"/>
      <c r="G4" s="189"/>
      <c r="H4" s="189"/>
      <c r="I4" s="189"/>
      <c r="J4" s="189"/>
      <c r="K4" s="189"/>
      <c r="L4" s="189"/>
      <c r="M4" s="189"/>
      <c r="N4" s="189"/>
      <c r="O4" s="189"/>
      <c r="P4" s="189"/>
      <c r="Q4" s="189"/>
      <c r="R4" s="189"/>
    </row>
    <row r="5" spans="1:19" ht="15.75" customHeight="1" x14ac:dyDescent="0.2">
      <c r="A5" s="90"/>
      <c r="B5" s="190" t="s">
        <v>7</v>
      </c>
      <c r="C5" s="190"/>
      <c r="D5" s="190"/>
      <c r="E5" s="189"/>
      <c r="F5" s="189"/>
      <c r="G5" s="189"/>
      <c r="H5" s="190"/>
      <c r="I5" s="190"/>
      <c r="J5" s="190"/>
      <c r="K5" s="190"/>
      <c r="L5" s="190"/>
      <c r="M5" s="190"/>
      <c r="N5" s="191"/>
      <c r="O5" s="191"/>
      <c r="P5" s="59"/>
      <c r="Q5" s="169" t="s">
        <v>8</v>
      </c>
      <c r="R5" s="169"/>
    </row>
    <row r="6" spans="1:19" ht="15.75" customHeight="1" x14ac:dyDescent="0.2">
      <c r="A6" s="90"/>
      <c r="B6" s="187" t="s">
        <v>13</v>
      </c>
      <c r="C6" s="187"/>
      <c r="D6" s="91"/>
      <c r="E6" s="187" t="s">
        <v>14</v>
      </c>
      <c r="F6" s="187"/>
      <c r="G6" s="91"/>
      <c r="H6" s="187" t="s">
        <v>15</v>
      </c>
      <c r="I6" s="187"/>
      <c r="J6" s="91"/>
      <c r="K6" s="187" t="s">
        <v>16</v>
      </c>
      <c r="L6" s="187"/>
      <c r="M6" s="91"/>
      <c r="N6" s="188" t="s">
        <v>30</v>
      </c>
      <c r="O6" s="188"/>
      <c r="P6" s="92"/>
      <c r="Q6" s="93"/>
      <c r="R6" s="94"/>
    </row>
    <row r="7" spans="1:19" ht="15.75" customHeight="1" x14ac:dyDescent="0.2">
      <c r="A7" s="95"/>
      <c r="B7" s="88" t="s">
        <v>4</v>
      </c>
      <c r="C7" s="88" t="s">
        <v>5</v>
      </c>
      <c r="D7" s="88"/>
      <c r="E7" s="88" t="s">
        <v>4</v>
      </c>
      <c r="F7" s="96" t="s">
        <v>5</v>
      </c>
      <c r="G7" s="88"/>
      <c r="H7" s="88" t="s">
        <v>4</v>
      </c>
      <c r="I7" s="88" t="s">
        <v>5</v>
      </c>
      <c r="J7" s="88"/>
      <c r="K7" s="88" t="s">
        <v>4</v>
      </c>
      <c r="L7" s="88" t="s">
        <v>5</v>
      </c>
      <c r="M7" s="88"/>
      <c r="N7" s="97" t="s">
        <v>4</v>
      </c>
      <c r="O7" s="88" t="s">
        <v>5</v>
      </c>
      <c r="P7" s="88"/>
      <c r="Q7" s="88" t="s">
        <v>4</v>
      </c>
      <c r="R7" s="96" t="s">
        <v>5</v>
      </c>
    </row>
    <row r="8" spans="1:19" ht="20.25" customHeight="1" x14ac:dyDescent="0.2">
      <c r="A8" s="98" t="s">
        <v>1</v>
      </c>
      <c r="B8" s="99"/>
      <c r="C8" s="99"/>
      <c r="D8" s="99"/>
      <c r="E8" s="99"/>
      <c r="F8" s="100"/>
      <c r="G8" s="99"/>
      <c r="H8" s="99"/>
      <c r="I8" s="99"/>
      <c r="J8" s="99"/>
      <c r="K8" s="99"/>
      <c r="L8" s="99"/>
      <c r="M8" s="99"/>
      <c r="N8" s="101"/>
      <c r="O8" s="99"/>
      <c r="P8" s="99"/>
      <c r="Q8" s="99"/>
      <c r="R8" s="100"/>
    </row>
    <row r="9" spans="1:19" x14ac:dyDescent="0.2">
      <c r="A9" s="59" t="s">
        <v>57</v>
      </c>
      <c r="B9" s="101">
        <v>0</v>
      </c>
      <c r="C9" s="134">
        <v>0</v>
      </c>
      <c r="D9" s="99"/>
      <c r="E9" s="101">
        <v>2098</v>
      </c>
      <c r="F9" s="134">
        <v>4</v>
      </c>
      <c r="G9" s="99"/>
      <c r="H9" s="101">
        <v>5972</v>
      </c>
      <c r="I9" s="134">
        <v>4</v>
      </c>
      <c r="J9" s="99"/>
      <c r="K9" s="101">
        <v>1779</v>
      </c>
      <c r="L9" s="134">
        <v>4</v>
      </c>
      <c r="M9" s="99"/>
      <c r="N9" s="101">
        <v>326</v>
      </c>
      <c r="O9" s="134">
        <v>4</v>
      </c>
      <c r="P9" s="99"/>
      <c r="Q9" s="101">
        <v>10175</v>
      </c>
      <c r="R9" s="134">
        <v>4</v>
      </c>
    </row>
    <row r="10" spans="1:19" x14ac:dyDescent="0.2">
      <c r="A10" s="68" t="s">
        <v>56</v>
      </c>
      <c r="B10" s="62">
        <v>0</v>
      </c>
      <c r="C10" s="134">
        <v>0</v>
      </c>
      <c r="D10" s="59"/>
      <c r="E10" s="62">
        <v>3121</v>
      </c>
      <c r="F10" s="134">
        <v>6</v>
      </c>
      <c r="G10" s="59"/>
      <c r="H10" s="62">
        <v>5879</v>
      </c>
      <c r="I10" s="134">
        <v>4</v>
      </c>
      <c r="J10" s="102"/>
      <c r="K10" s="62">
        <v>2311</v>
      </c>
      <c r="L10" s="134">
        <v>5</v>
      </c>
      <c r="M10" s="59"/>
      <c r="N10" s="62">
        <v>364</v>
      </c>
      <c r="O10" s="134">
        <v>4</v>
      </c>
      <c r="P10" s="59"/>
      <c r="Q10" s="101">
        <v>11675</v>
      </c>
      <c r="R10" s="134">
        <v>5</v>
      </c>
    </row>
    <row r="11" spans="1:19" x14ac:dyDescent="0.2">
      <c r="A11" s="103" t="s">
        <v>55</v>
      </c>
      <c r="B11" s="134">
        <v>0</v>
      </c>
      <c r="C11" s="134">
        <v>0</v>
      </c>
      <c r="D11" s="102"/>
      <c r="E11" s="134">
        <v>2589</v>
      </c>
      <c r="F11" s="134">
        <v>5</v>
      </c>
      <c r="G11" s="102"/>
      <c r="H11" s="134">
        <v>4056</v>
      </c>
      <c r="I11" s="134">
        <v>3</v>
      </c>
      <c r="J11" s="102"/>
      <c r="K11" s="134">
        <v>1302</v>
      </c>
      <c r="L11" s="134">
        <v>3</v>
      </c>
      <c r="M11" s="102"/>
      <c r="N11" s="134">
        <v>268</v>
      </c>
      <c r="O11" s="134">
        <v>3</v>
      </c>
      <c r="P11" s="102"/>
      <c r="Q11" s="101">
        <v>8215</v>
      </c>
      <c r="R11" s="134">
        <v>3</v>
      </c>
    </row>
    <row r="12" spans="1:19" x14ac:dyDescent="0.2">
      <c r="A12" s="103" t="s">
        <v>54</v>
      </c>
      <c r="B12" s="134">
        <v>0</v>
      </c>
      <c r="C12" s="134">
        <v>0</v>
      </c>
      <c r="D12" s="102"/>
      <c r="E12" s="134">
        <v>1888</v>
      </c>
      <c r="F12" s="134">
        <v>4</v>
      </c>
      <c r="G12" s="102"/>
      <c r="H12" s="134">
        <v>3148</v>
      </c>
      <c r="I12" s="134">
        <v>2</v>
      </c>
      <c r="J12" s="102"/>
      <c r="K12" s="134">
        <v>1325</v>
      </c>
      <c r="L12" s="134">
        <v>3</v>
      </c>
      <c r="M12" s="102"/>
      <c r="N12" s="117">
        <v>377</v>
      </c>
      <c r="O12" s="134">
        <v>4</v>
      </c>
      <c r="P12" s="102"/>
      <c r="Q12" s="101">
        <v>6738</v>
      </c>
      <c r="R12" s="134">
        <v>3</v>
      </c>
    </row>
    <row r="13" spans="1:19" x14ac:dyDescent="0.2">
      <c r="A13" s="103" t="s">
        <v>20</v>
      </c>
      <c r="B13" s="134">
        <v>0</v>
      </c>
      <c r="C13" s="134">
        <v>0</v>
      </c>
      <c r="D13" s="102"/>
      <c r="E13" s="134">
        <v>2522</v>
      </c>
      <c r="F13" s="134">
        <v>5</v>
      </c>
      <c r="G13" s="102"/>
      <c r="H13" s="134">
        <v>5322</v>
      </c>
      <c r="I13" s="134">
        <v>4</v>
      </c>
      <c r="J13" s="102"/>
      <c r="K13" s="134">
        <v>3254</v>
      </c>
      <c r="L13" s="134">
        <v>8</v>
      </c>
      <c r="M13" s="102"/>
      <c r="N13" s="117">
        <v>1206</v>
      </c>
      <c r="O13" s="134">
        <v>14</v>
      </c>
      <c r="P13" s="102"/>
      <c r="Q13" s="101">
        <v>12304</v>
      </c>
      <c r="R13" s="134">
        <v>5</v>
      </c>
    </row>
    <row r="14" spans="1:19" x14ac:dyDescent="0.2">
      <c r="A14" s="103" t="s">
        <v>21</v>
      </c>
      <c r="B14" s="134">
        <v>0</v>
      </c>
      <c r="C14" s="134">
        <v>0</v>
      </c>
      <c r="D14" s="102"/>
      <c r="E14" s="134">
        <v>3573</v>
      </c>
      <c r="F14" s="134">
        <v>7</v>
      </c>
      <c r="G14" s="102"/>
      <c r="H14" s="134">
        <v>7234</v>
      </c>
      <c r="I14" s="134">
        <v>5</v>
      </c>
      <c r="J14" s="102"/>
      <c r="K14" s="134">
        <v>3499</v>
      </c>
      <c r="L14" s="134">
        <v>8</v>
      </c>
      <c r="M14" s="102"/>
      <c r="N14" s="117">
        <v>995</v>
      </c>
      <c r="O14" s="134">
        <v>12</v>
      </c>
      <c r="P14" s="102"/>
      <c r="Q14" s="101">
        <v>15301</v>
      </c>
      <c r="R14" s="134">
        <v>6</v>
      </c>
    </row>
    <row r="15" spans="1:19" x14ac:dyDescent="0.2">
      <c r="A15" s="103" t="s">
        <v>22</v>
      </c>
      <c r="B15" s="134">
        <v>0</v>
      </c>
      <c r="C15" s="134">
        <v>0</v>
      </c>
      <c r="D15" s="102"/>
      <c r="E15" s="134">
        <v>5393</v>
      </c>
      <c r="F15" s="134">
        <v>10</v>
      </c>
      <c r="G15" s="102"/>
      <c r="H15" s="134">
        <v>9980</v>
      </c>
      <c r="I15" s="134">
        <v>7</v>
      </c>
      <c r="J15" s="102"/>
      <c r="K15" s="134">
        <v>3664</v>
      </c>
      <c r="L15" s="134">
        <v>9</v>
      </c>
      <c r="M15" s="102"/>
      <c r="N15" s="117">
        <v>795</v>
      </c>
      <c r="O15" s="134">
        <v>9</v>
      </c>
      <c r="P15" s="102"/>
      <c r="Q15" s="101">
        <v>19832</v>
      </c>
      <c r="R15" s="134">
        <v>8</v>
      </c>
    </row>
    <row r="16" spans="1:19" x14ac:dyDescent="0.2">
      <c r="A16" s="103" t="s">
        <v>23</v>
      </c>
      <c r="B16" s="134">
        <v>0</v>
      </c>
      <c r="C16" s="134">
        <v>0</v>
      </c>
      <c r="D16" s="102"/>
      <c r="E16" s="134">
        <v>7521</v>
      </c>
      <c r="F16" s="134">
        <v>14</v>
      </c>
      <c r="G16" s="102"/>
      <c r="H16" s="134">
        <v>15421</v>
      </c>
      <c r="I16" s="134">
        <v>12</v>
      </c>
      <c r="J16" s="102"/>
      <c r="K16" s="134">
        <v>4532</v>
      </c>
      <c r="L16" s="134">
        <v>11</v>
      </c>
      <c r="M16" s="102"/>
      <c r="N16" s="117">
        <v>832</v>
      </c>
      <c r="O16" s="134">
        <v>10</v>
      </c>
      <c r="P16" s="102"/>
      <c r="Q16" s="101">
        <v>28306</v>
      </c>
      <c r="R16" s="134">
        <v>12</v>
      </c>
    </row>
    <row r="17" spans="1:18" x14ac:dyDescent="0.2">
      <c r="A17" s="103" t="s">
        <v>24</v>
      </c>
      <c r="B17" s="134">
        <v>0</v>
      </c>
      <c r="C17" s="134">
        <v>0</v>
      </c>
      <c r="D17" s="102"/>
      <c r="E17" s="134">
        <v>7926</v>
      </c>
      <c r="F17" s="134">
        <v>15</v>
      </c>
      <c r="G17" s="102"/>
      <c r="H17" s="134">
        <v>20784</v>
      </c>
      <c r="I17" s="134">
        <v>16</v>
      </c>
      <c r="J17" s="102"/>
      <c r="K17" s="134">
        <v>6452</v>
      </c>
      <c r="L17" s="134">
        <v>15</v>
      </c>
      <c r="M17" s="102"/>
      <c r="N17" s="117">
        <v>1110</v>
      </c>
      <c r="O17" s="134">
        <v>13</v>
      </c>
      <c r="P17" s="102"/>
      <c r="Q17" s="101">
        <v>36272</v>
      </c>
      <c r="R17" s="134">
        <v>15</v>
      </c>
    </row>
    <row r="18" spans="1:18" x14ac:dyDescent="0.2">
      <c r="A18" s="103" t="s">
        <v>25</v>
      </c>
      <c r="B18" s="134">
        <v>0</v>
      </c>
      <c r="C18" s="134">
        <v>0</v>
      </c>
      <c r="D18" s="102"/>
      <c r="E18" s="134">
        <v>5583</v>
      </c>
      <c r="F18" s="134">
        <v>11</v>
      </c>
      <c r="G18" s="102"/>
      <c r="H18" s="134">
        <v>17582</v>
      </c>
      <c r="I18" s="134">
        <v>13</v>
      </c>
      <c r="J18" s="102"/>
      <c r="K18" s="134">
        <v>5962</v>
      </c>
      <c r="L18" s="134">
        <v>14</v>
      </c>
      <c r="M18" s="102"/>
      <c r="N18" s="117">
        <v>983</v>
      </c>
      <c r="O18" s="134">
        <v>12</v>
      </c>
      <c r="P18" s="102"/>
      <c r="Q18" s="101">
        <v>30110</v>
      </c>
      <c r="R18" s="134">
        <v>13</v>
      </c>
    </row>
    <row r="19" spans="1:18" x14ac:dyDescent="0.2">
      <c r="A19" s="103" t="s">
        <v>47</v>
      </c>
      <c r="B19" s="134">
        <v>0</v>
      </c>
      <c r="C19" s="134">
        <v>0</v>
      </c>
      <c r="D19" s="102"/>
      <c r="E19" s="134">
        <v>3712</v>
      </c>
      <c r="F19" s="134">
        <v>7</v>
      </c>
      <c r="G19" s="102"/>
      <c r="H19" s="134">
        <v>11624</v>
      </c>
      <c r="I19" s="134">
        <v>9</v>
      </c>
      <c r="J19" s="102"/>
      <c r="K19" s="134">
        <v>3293</v>
      </c>
      <c r="L19" s="134">
        <v>8</v>
      </c>
      <c r="M19" s="102"/>
      <c r="N19" s="117">
        <v>491</v>
      </c>
      <c r="O19" s="134">
        <v>6</v>
      </c>
      <c r="P19" s="102"/>
      <c r="Q19" s="101">
        <v>19120</v>
      </c>
      <c r="R19" s="134">
        <v>8</v>
      </c>
    </row>
    <row r="20" spans="1:18" x14ac:dyDescent="0.2">
      <c r="A20" s="103" t="s">
        <v>48</v>
      </c>
      <c r="B20" s="134">
        <v>0</v>
      </c>
      <c r="C20" s="134">
        <v>0</v>
      </c>
      <c r="D20" s="102"/>
      <c r="E20" s="134">
        <v>2487</v>
      </c>
      <c r="F20" s="134">
        <v>5</v>
      </c>
      <c r="G20" s="102"/>
      <c r="H20" s="134">
        <v>7891</v>
      </c>
      <c r="I20" s="134">
        <v>6</v>
      </c>
      <c r="J20" s="102"/>
      <c r="K20" s="134">
        <v>1878</v>
      </c>
      <c r="L20" s="134">
        <v>4</v>
      </c>
      <c r="M20" s="102"/>
      <c r="N20" s="117">
        <v>262</v>
      </c>
      <c r="O20" s="134">
        <v>3</v>
      </c>
      <c r="P20" s="102"/>
      <c r="Q20" s="101">
        <v>12518</v>
      </c>
      <c r="R20" s="134">
        <v>5</v>
      </c>
    </row>
    <row r="21" spans="1:18" x14ac:dyDescent="0.2">
      <c r="A21" s="103" t="s">
        <v>49</v>
      </c>
      <c r="B21" s="134">
        <v>0</v>
      </c>
      <c r="C21" s="134">
        <v>0</v>
      </c>
      <c r="D21" s="102"/>
      <c r="E21" s="134">
        <v>2609</v>
      </c>
      <c r="F21" s="134">
        <v>5</v>
      </c>
      <c r="G21" s="102"/>
      <c r="H21" s="134">
        <v>8826</v>
      </c>
      <c r="I21" s="134">
        <v>7</v>
      </c>
      <c r="J21" s="102"/>
      <c r="K21" s="134">
        <v>1760</v>
      </c>
      <c r="L21" s="134">
        <v>4</v>
      </c>
      <c r="M21" s="102"/>
      <c r="N21" s="117">
        <v>193</v>
      </c>
      <c r="O21" s="134">
        <v>2</v>
      </c>
      <c r="P21" s="102"/>
      <c r="Q21" s="101">
        <v>13388</v>
      </c>
      <c r="R21" s="134">
        <v>6</v>
      </c>
    </row>
    <row r="22" spans="1:18" x14ac:dyDescent="0.2">
      <c r="A22" s="103" t="s">
        <v>50</v>
      </c>
      <c r="B22" s="134">
        <v>0</v>
      </c>
      <c r="C22" s="134">
        <v>0</v>
      </c>
      <c r="D22" s="102"/>
      <c r="E22" s="134">
        <v>995</v>
      </c>
      <c r="F22" s="134">
        <v>2</v>
      </c>
      <c r="G22" s="102"/>
      <c r="H22" s="134">
        <v>4298</v>
      </c>
      <c r="I22" s="134">
        <v>3</v>
      </c>
      <c r="J22" s="102"/>
      <c r="K22" s="134">
        <v>644</v>
      </c>
      <c r="L22" s="134">
        <v>2</v>
      </c>
      <c r="M22" s="102"/>
      <c r="N22" s="117">
        <v>62</v>
      </c>
      <c r="O22" s="134">
        <v>1</v>
      </c>
      <c r="P22" s="102"/>
      <c r="Q22" s="101">
        <v>5999</v>
      </c>
      <c r="R22" s="134">
        <v>3</v>
      </c>
    </row>
    <row r="23" spans="1:18" x14ac:dyDescent="0.2">
      <c r="A23" s="103" t="s">
        <v>51</v>
      </c>
      <c r="B23" s="134">
        <v>0</v>
      </c>
      <c r="C23" s="134">
        <v>0</v>
      </c>
      <c r="D23" s="102"/>
      <c r="E23" s="134">
        <v>478</v>
      </c>
      <c r="F23" s="134">
        <v>1</v>
      </c>
      <c r="G23" s="102"/>
      <c r="H23" s="134">
        <v>2216</v>
      </c>
      <c r="I23" s="134">
        <v>2</v>
      </c>
      <c r="J23" s="102"/>
      <c r="K23" s="134">
        <v>322</v>
      </c>
      <c r="L23" s="134">
        <v>1</v>
      </c>
      <c r="M23" s="102"/>
      <c r="N23" s="117">
        <v>40</v>
      </c>
      <c r="O23" s="134">
        <v>0</v>
      </c>
      <c r="P23" s="102"/>
      <c r="Q23" s="101">
        <v>3056</v>
      </c>
      <c r="R23" s="134">
        <v>1</v>
      </c>
    </row>
    <row r="24" spans="1:18" x14ac:dyDescent="0.2">
      <c r="A24" s="103" t="s">
        <v>52</v>
      </c>
      <c r="B24" s="134">
        <v>0</v>
      </c>
      <c r="C24" s="134">
        <v>0</v>
      </c>
      <c r="D24" s="102"/>
      <c r="E24" s="134">
        <v>256</v>
      </c>
      <c r="F24" s="134">
        <v>0</v>
      </c>
      <c r="G24" s="102"/>
      <c r="H24" s="134">
        <v>1269</v>
      </c>
      <c r="I24" s="134">
        <v>1</v>
      </c>
      <c r="J24" s="102"/>
      <c r="K24" s="134">
        <v>188</v>
      </c>
      <c r="L24" s="134">
        <v>0</v>
      </c>
      <c r="M24" s="102"/>
      <c r="N24" s="134">
        <v>21</v>
      </c>
      <c r="O24" s="134">
        <v>0</v>
      </c>
      <c r="P24" s="102"/>
      <c r="Q24" s="101">
        <v>1734</v>
      </c>
      <c r="R24" s="134">
        <v>1</v>
      </c>
    </row>
    <row r="25" spans="1:18" x14ac:dyDescent="0.2">
      <c r="A25" s="103" t="s">
        <v>53</v>
      </c>
      <c r="B25" s="134">
        <v>0</v>
      </c>
      <c r="C25" s="134">
        <v>0</v>
      </c>
      <c r="D25" s="102"/>
      <c r="E25" s="134">
        <v>142</v>
      </c>
      <c r="F25" s="134">
        <v>0</v>
      </c>
      <c r="G25" s="102"/>
      <c r="H25" s="134">
        <v>721</v>
      </c>
      <c r="I25" s="134">
        <v>1</v>
      </c>
      <c r="J25" s="102"/>
      <c r="K25" s="134">
        <v>134</v>
      </c>
      <c r="L25" s="134">
        <v>0</v>
      </c>
      <c r="M25" s="102"/>
      <c r="N25" s="134">
        <v>16</v>
      </c>
      <c r="O25" s="134">
        <v>0</v>
      </c>
      <c r="P25" s="102"/>
      <c r="Q25" s="101">
        <v>1013</v>
      </c>
      <c r="R25" s="134">
        <v>0</v>
      </c>
    </row>
    <row r="26" spans="1:18" x14ac:dyDescent="0.2">
      <c r="A26" s="103" t="s">
        <v>45</v>
      </c>
      <c r="B26" s="134">
        <v>0</v>
      </c>
      <c r="C26" s="134">
        <v>0</v>
      </c>
      <c r="D26" s="102"/>
      <c r="E26" s="134">
        <v>229</v>
      </c>
      <c r="F26" s="134">
        <v>0</v>
      </c>
      <c r="G26" s="102"/>
      <c r="H26" s="134">
        <v>1246</v>
      </c>
      <c r="I26" s="134">
        <v>1</v>
      </c>
      <c r="J26" s="102"/>
      <c r="K26" s="134">
        <v>262</v>
      </c>
      <c r="L26" s="134">
        <v>1</v>
      </c>
      <c r="M26" s="102"/>
      <c r="N26" s="134">
        <v>42</v>
      </c>
      <c r="O26" s="134">
        <v>1</v>
      </c>
      <c r="P26" s="102"/>
      <c r="Q26" s="101">
        <v>1779</v>
      </c>
      <c r="R26" s="134">
        <v>1</v>
      </c>
    </row>
    <row r="27" spans="1:18" ht="15.75" customHeight="1" x14ac:dyDescent="0.2">
      <c r="A27" s="104" t="s">
        <v>8</v>
      </c>
      <c r="B27" s="62">
        <v>0</v>
      </c>
      <c r="C27" s="100">
        <v>0</v>
      </c>
      <c r="D27" s="59"/>
      <c r="E27" s="62">
        <v>53122</v>
      </c>
      <c r="F27" s="100">
        <v>100</v>
      </c>
      <c r="G27" s="59"/>
      <c r="H27" s="62">
        <v>133469</v>
      </c>
      <c r="I27" s="100">
        <v>100</v>
      </c>
      <c r="J27" s="59"/>
      <c r="K27" s="62">
        <v>42561</v>
      </c>
      <c r="L27" s="100">
        <v>100</v>
      </c>
      <c r="M27" s="59"/>
      <c r="N27" s="62">
        <v>8383</v>
      </c>
      <c r="O27" s="100">
        <v>100</v>
      </c>
      <c r="P27" s="59"/>
      <c r="Q27" s="62">
        <v>237535</v>
      </c>
      <c r="R27" s="100">
        <v>100</v>
      </c>
    </row>
    <row r="28" spans="1:18" ht="15.75" customHeight="1" x14ac:dyDescent="0.2">
      <c r="A28" s="105"/>
      <c r="B28" s="62"/>
      <c r="C28" s="100"/>
      <c r="D28" s="59"/>
      <c r="E28" s="62"/>
      <c r="F28" s="100"/>
      <c r="G28" s="59"/>
      <c r="H28" s="62"/>
      <c r="I28" s="100"/>
      <c r="J28" s="59"/>
      <c r="K28" s="62"/>
      <c r="L28" s="100"/>
      <c r="M28" s="59"/>
      <c r="N28" s="62"/>
      <c r="O28" s="100"/>
      <c r="P28" s="59"/>
      <c r="Q28" s="62"/>
      <c r="R28" s="100"/>
    </row>
    <row r="29" spans="1:18" ht="20.25" customHeight="1" x14ac:dyDescent="0.2">
      <c r="A29" s="98" t="s">
        <v>0</v>
      </c>
      <c r="B29" s="99"/>
      <c r="C29" s="99"/>
      <c r="D29" s="99"/>
      <c r="E29" s="99"/>
      <c r="F29" s="100"/>
      <c r="G29" s="99"/>
      <c r="H29" s="99"/>
      <c r="I29" s="99"/>
      <c r="J29" s="99"/>
      <c r="K29" s="99"/>
      <c r="L29" s="99"/>
      <c r="M29" s="99"/>
      <c r="N29" s="101"/>
      <c r="O29" s="99"/>
      <c r="P29" s="99"/>
      <c r="Q29" s="99"/>
      <c r="R29" s="100"/>
    </row>
    <row r="30" spans="1:18" x14ac:dyDescent="0.2">
      <c r="A30" s="102" t="s">
        <v>57</v>
      </c>
      <c r="B30" s="101">
        <v>0</v>
      </c>
      <c r="C30" s="134">
        <v>0</v>
      </c>
      <c r="D30" s="99"/>
      <c r="E30" s="101">
        <v>1514</v>
      </c>
      <c r="F30" s="134">
        <v>5</v>
      </c>
      <c r="G30" s="99"/>
      <c r="H30" s="101">
        <v>5233</v>
      </c>
      <c r="I30" s="134">
        <v>6</v>
      </c>
      <c r="J30" s="99"/>
      <c r="K30" s="101">
        <v>2480</v>
      </c>
      <c r="L30" s="134">
        <v>9</v>
      </c>
      <c r="M30" s="99"/>
      <c r="N30" s="101">
        <v>486</v>
      </c>
      <c r="O30" s="134">
        <v>10</v>
      </c>
      <c r="P30" s="99"/>
      <c r="Q30" s="101">
        <v>9713</v>
      </c>
      <c r="R30" s="134">
        <v>6</v>
      </c>
    </row>
    <row r="31" spans="1:18" x14ac:dyDescent="0.2">
      <c r="A31" s="106" t="s">
        <v>56</v>
      </c>
      <c r="B31" s="62">
        <v>0</v>
      </c>
      <c r="C31" s="134">
        <v>0</v>
      </c>
      <c r="D31" s="59"/>
      <c r="E31" s="62">
        <v>3486</v>
      </c>
      <c r="F31" s="134">
        <v>11</v>
      </c>
      <c r="G31" s="59"/>
      <c r="H31" s="62">
        <v>6741</v>
      </c>
      <c r="I31" s="134">
        <v>8</v>
      </c>
      <c r="J31" s="102"/>
      <c r="K31" s="62">
        <v>2883</v>
      </c>
      <c r="L31" s="134">
        <v>10</v>
      </c>
      <c r="M31" s="59"/>
      <c r="N31" s="62">
        <v>455</v>
      </c>
      <c r="O31" s="134">
        <v>9</v>
      </c>
      <c r="P31" s="59"/>
      <c r="Q31" s="101">
        <v>13565</v>
      </c>
      <c r="R31" s="134">
        <v>9</v>
      </c>
    </row>
    <row r="32" spans="1:18" x14ac:dyDescent="0.2">
      <c r="A32" s="103" t="s">
        <v>55</v>
      </c>
      <c r="B32" s="134">
        <v>0</v>
      </c>
      <c r="C32" s="134">
        <v>0</v>
      </c>
      <c r="D32" s="102"/>
      <c r="E32" s="134">
        <v>1913</v>
      </c>
      <c r="F32" s="134">
        <v>6</v>
      </c>
      <c r="G32" s="102"/>
      <c r="H32" s="134">
        <v>3163</v>
      </c>
      <c r="I32" s="134">
        <v>4</v>
      </c>
      <c r="J32" s="102"/>
      <c r="K32" s="134">
        <v>1138</v>
      </c>
      <c r="L32" s="134">
        <v>4</v>
      </c>
      <c r="M32" s="102"/>
      <c r="N32" s="134">
        <v>230</v>
      </c>
      <c r="O32" s="134">
        <v>5</v>
      </c>
      <c r="P32" s="102"/>
      <c r="Q32" s="101">
        <v>6444</v>
      </c>
      <c r="R32" s="134">
        <v>4</v>
      </c>
    </row>
    <row r="33" spans="1:18" x14ac:dyDescent="0.2">
      <c r="A33" s="103" t="s">
        <v>54</v>
      </c>
      <c r="B33" s="134">
        <v>0</v>
      </c>
      <c r="C33" s="134">
        <v>0</v>
      </c>
      <c r="D33" s="102"/>
      <c r="E33" s="134">
        <v>1148</v>
      </c>
      <c r="F33" s="134">
        <v>4</v>
      </c>
      <c r="G33" s="102"/>
      <c r="H33" s="134">
        <v>2053</v>
      </c>
      <c r="I33" s="134">
        <v>2</v>
      </c>
      <c r="J33" s="102"/>
      <c r="K33" s="134">
        <v>1024</v>
      </c>
      <c r="L33" s="134">
        <v>4</v>
      </c>
      <c r="M33" s="102"/>
      <c r="N33" s="134">
        <v>318</v>
      </c>
      <c r="O33" s="134">
        <v>6</v>
      </c>
      <c r="P33" s="102"/>
      <c r="Q33" s="101">
        <v>4543</v>
      </c>
      <c r="R33" s="134">
        <v>3</v>
      </c>
    </row>
    <row r="34" spans="1:18" x14ac:dyDescent="0.2">
      <c r="A34" s="103" t="s">
        <v>20</v>
      </c>
      <c r="B34" s="134">
        <v>0</v>
      </c>
      <c r="C34" s="134">
        <v>0</v>
      </c>
      <c r="D34" s="102"/>
      <c r="E34" s="134">
        <v>1438</v>
      </c>
      <c r="F34" s="134">
        <v>5</v>
      </c>
      <c r="G34" s="102"/>
      <c r="H34" s="134">
        <v>3232</v>
      </c>
      <c r="I34" s="134">
        <v>4</v>
      </c>
      <c r="J34" s="102"/>
      <c r="K34" s="134">
        <v>2017</v>
      </c>
      <c r="L34" s="134">
        <v>7</v>
      </c>
      <c r="M34" s="102"/>
      <c r="N34" s="134">
        <v>738</v>
      </c>
      <c r="O34" s="134">
        <v>15</v>
      </c>
      <c r="P34" s="102"/>
      <c r="Q34" s="101">
        <v>7425</v>
      </c>
      <c r="R34" s="134">
        <v>5</v>
      </c>
    </row>
    <row r="35" spans="1:18" x14ac:dyDescent="0.2">
      <c r="A35" s="103" t="s">
        <v>21</v>
      </c>
      <c r="B35" s="134">
        <v>0</v>
      </c>
      <c r="C35" s="134">
        <v>0</v>
      </c>
      <c r="D35" s="102"/>
      <c r="E35" s="134">
        <v>1597</v>
      </c>
      <c r="F35" s="134">
        <v>5</v>
      </c>
      <c r="G35" s="102"/>
      <c r="H35" s="134">
        <v>3736</v>
      </c>
      <c r="I35" s="134">
        <v>4</v>
      </c>
      <c r="J35" s="102"/>
      <c r="K35" s="134">
        <v>2226</v>
      </c>
      <c r="L35" s="134">
        <v>8</v>
      </c>
      <c r="M35" s="102"/>
      <c r="N35" s="134">
        <v>640</v>
      </c>
      <c r="O35" s="134">
        <v>13</v>
      </c>
      <c r="P35" s="102"/>
      <c r="Q35" s="101">
        <v>8199</v>
      </c>
      <c r="R35" s="134">
        <v>5</v>
      </c>
    </row>
    <row r="36" spans="1:18" x14ac:dyDescent="0.2">
      <c r="A36" s="103" t="s">
        <v>22</v>
      </c>
      <c r="B36" s="134">
        <v>0</v>
      </c>
      <c r="C36" s="134">
        <v>0</v>
      </c>
      <c r="D36" s="102"/>
      <c r="E36" s="134">
        <v>1716</v>
      </c>
      <c r="F36" s="134">
        <v>5</v>
      </c>
      <c r="G36" s="102"/>
      <c r="H36" s="134">
        <v>4019</v>
      </c>
      <c r="I36" s="134">
        <v>4</v>
      </c>
      <c r="J36" s="102"/>
      <c r="K36" s="134">
        <v>1773</v>
      </c>
      <c r="L36" s="134">
        <v>6</v>
      </c>
      <c r="M36" s="102"/>
      <c r="N36" s="134">
        <v>444</v>
      </c>
      <c r="O36" s="134">
        <v>9</v>
      </c>
      <c r="P36" s="102"/>
      <c r="Q36" s="101">
        <v>7952</v>
      </c>
      <c r="R36" s="134">
        <v>5</v>
      </c>
    </row>
    <row r="37" spans="1:18" x14ac:dyDescent="0.2">
      <c r="A37" s="103" t="s">
        <v>23</v>
      </c>
      <c r="B37" s="134">
        <v>0</v>
      </c>
      <c r="C37" s="134">
        <v>0</v>
      </c>
      <c r="D37" s="102"/>
      <c r="E37" s="134">
        <v>2270</v>
      </c>
      <c r="F37" s="134">
        <v>7</v>
      </c>
      <c r="G37" s="102"/>
      <c r="H37" s="134">
        <v>5339</v>
      </c>
      <c r="I37" s="134">
        <v>6</v>
      </c>
      <c r="J37" s="102"/>
      <c r="K37" s="134">
        <v>2016</v>
      </c>
      <c r="L37" s="134">
        <v>7</v>
      </c>
      <c r="M37" s="102"/>
      <c r="N37" s="134">
        <v>337</v>
      </c>
      <c r="O37" s="134">
        <v>7</v>
      </c>
      <c r="P37" s="102"/>
      <c r="Q37" s="101">
        <v>9962</v>
      </c>
      <c r="R37" s="134">
        <v>6</v>
      </c>
    </row>
    <row r="38" spans="1:18" x14ac:dyDescent="0.2">
      <c r="A38" s="103" t="s">
        <v>24</v>
      </c>
      <c r="B38" s="134">
        <v>0</v>
      </c>
      <c r="C38" s="134">
        <v>0</v>
      </c>
      <c r="D38" s="102"/>
      <c r="E38" s="134">
        <v>3120</v>
      </c>
      <c r="F38" s="134">
        <v>10</v>
      </c>
      <c r="G38" s="102"/>
      <c r="H38" s="134">
        <v>8213</v>
      </c>
      <c r="I38" s="134">
        <v>9</v>
      </c>
      <c r="J38" s="102"/>
      <c r="K38" s="134">
        <v>2753</v>
      </c>
      <c r="L38" s="134">
        <v>10</v>
      </c>
      <c r="M38" s="102"/>
      <c r="N38" s="134">
        <v>454</v>
      </c>
      <c r="O38" s="134">
        <v>9</v>
      </c>
      <c r="P38" s="102"/>
      <c r="Q38" s="101">
        <v>14540</v>
      </c>
      <c r="R38" s="134">
        <v>9</v>
      </c>
    </row>
    <row r="39" spans="1:18" x14ac:dyDescent="0.2">
      <c r="A39" s="103" t="s">
        <v>25</v>
      </c>
      <c r="B39" s="134">
        <v>0</v>
      </c>
      <c r="C39" s="134">
        <v>0</v>
      </c>
      <c r="D39" s="102"/>
      <c r="E39" s="134">
        <v>2901</v>
      </c>
      <c r="F39" s="134">
        <v>9</v>
      </c>
      <c r="G39" s="102"/>
      <c r="H39" s="134">
        <v>8793</v>
      </c>
      <c r="I39" s="134">
        <v>10</v>
      </c>
      <c r="J39" s="102"/>
      <c r="K39" s="134">
        <v>2738</v>
      </c>
      <c r="L39" s="134">
        <v>10</v>
      </c>
      <c r="M39" s="102"/>
      <c r="N39" s="134">
        <v>323</v>
      </c>
      <c r="O39" s="134">
        <v>6</v>
      </c>
      <c r="P39" s="102"/>
      <c r="Q39" s="101">
        <v>14755</v>
      </c>
      <c r="R39" s="134">
        <v>10</v>
      </c>
    </row>
    <row r="40" spans="1:18" x14ac:dyDescent="0.2">
      <c r="A40" s="103" t="s">
        <v>47</v>
      </c>
      <c r="B40" s="134">
        <v>0</v>
      </c>
      <c r="C40" s="134">
        <v>0</v>
      </c>
      <c r="D40" s="102"/>
      <c r="E40" s="134">
        <v>2433</v>
      </c>
      <c r="F40" s="134">
        <v>8</v>
      </c>
      <c r="G40" s="102"/>
      <c r="H40" s="134">
        <v>7545</v>
      </c>
      <c r="I40" s="134">
        <v>8</v>
      </c>
      <c r="J40" s="102"/>
      <c r="K40" s="134">
        <v>1939</v>
      </c>
      <c r="L40" s="134">
        <v>7</v>
      </c>
      <c r="M40" s="102"/>
      <c r="N40" s="134">
        <v>203</v>
      </c>
      <c r="O40" s="134">
        <v>4</v>
      </c>
      <c r="P40" s="102"/>
      <c r="Q40" s="101">
        <v>12120</v>
      </c>
      <c r="R40" s="134">
        <v>8</v>
      </c>
    </row>
    <row r="41" spans="1:18" x14ac:dyDescent="0.2">
      <c r="A41" s="103" t="s">
        <v>48</v>
      </c>
      <c r="B41" s="134">
        <v>0</v>
      </c>
      <c r="C41" s="134">
        <v>0</v>
      </c>
      <c r="D41" s="102"/>
      <c r="E41" s="134">
        <v>2185</v>
      </c>
      <c r="F41" s="134">
        <v>7</v>
      </c>
      <c r="G41" s="102"/>
      <c r="H41" s="134">
        <v>6766</v>
      </c>
      <c r="I41" s="134">
        <v>8</v>
      </c>
      <c r="J41" s="102"/>
      <c r="K41" s="134">
        <v>1347</v>
      </c>
      <c r="L41" s="134">
        <v>5</v>
      </c>
      <c r="M41" s="102"/>
      <c r="N41" s="134">
        <v>124</v>
      </c>
      <c r="O41" s="134">
        <v>2</v>
      </c>
      <c r="P41" s="102"/>
      <c r="Q41" s="101">
        <v>10422</v>
      </c>
      <c r="R41" s="134">
        <v>7</v>
      </c>
    </row>
    <row r="42" spans="1:18" x14ac:dyDescent="0.2">
      <c r="A42" s="103" t="s">
        <v>49</v>
      </c>
      <c r="B42" s="134">
        <v>0</v>
      </c>
      <c r="C42" s="134">
        <v>0</v>
      </c>
      <c r="D42" s="102"/>
      <c r="E42" s="134">
        <v>2894</v>
      </c>
      <c r="F42" s="134">
        <v>9</v>
      </c>
      <c r="G42" s="102"/>
      <c r="H42" s="134">
        <v>10197</v>
      </c>
      <c r="I42" s="134">
        <v>11</v>
      </c>
      <c r="J42" s="102"/>
      <c r="K42" s="134">
        <v>1739</v>
      </c>
      <c r="L42" s="134">
        <v>6</v>
      </c>
      <c r="M42" s="102"/>
      <c r="N42" s="134">
        <v>120</v>
      </c>
      <c r="O42" s="134">
        <v>2</v>
      </c>
      <c r="P42" s="102"/>
      <c r="Q42" s="101">
        <v>14950</v>
      </c>
      <c r="R42" s="134">
        <v>10</v>
      </c>
    </row>
    <row r="43" spans="1:18" x14ac:dyDescent="0.2">
      <c r="A43" s="103" t="s">
        <v>50</v>
      </c>
      <c r="B43" s="134">
        <v>0</v>
      </c>
      <c r="C43" s="134">
        <v>0</v>
      </c>
      <c r="D43" s="102"/>
      <c r="E43" s="134">
        <v>1259</v>
      </c>
      <c r="F43" s="134">
        <v>4</v>
      </c>
      <c r="G43" s="102"/>
      <c r="H43" s="134">
        <v>5990</v>
      </c>
      <c r="I43" s="134">
        <v>7</v>
      </c>
      <c r="J43" s="102"/>
      <c r="K43" s="134">
        <v>794</v>
      </c>
      <c r="L43" s="134">
        <v>3</v>
      </c>
      <c r="M43" s="102"/>
      <c r="N43" s="134">
        <v>51</v>
      </c>
      <c r="O43" s="134">
        <v>1</v>
      </c>
      <c r="P43" s="102"/>
      <c r="Q43" s="101">
        <v>8094</v>
      </c>
      <c r="R43" s="134">
        <v>5</v>
      </c>
    </row>
    <row r="44" spans="1:18" x14ac:dyDescent="0.2">
      <c r="A44" s="103" t="s">
        <v>51</v>
      </c>
      <c r="B44" s="134">
        <v>0</v>
      </c>
      <c r="C44" s="134">
        <v>0</v>
      </c>
      <c r="D44" s="102"/>
      <c r="E44" s="134">
        <v>667</v>
      </c>
      <c r="F44" s="134">
        <v>2</v>
      </c>
      <c r="G44" s="102"/>
      <c r="H44" s="134">
        <v>3158</v>
      </c>
      <c r="I44" s="134">
        <v>4</v>
      </c>
      <c r="J44" s="102"/>
      <c r="K44" s="134">
        <v>381</v>
      </c>
      <c r="L44" s="134">
        <v>1</v>
      </c>
      <c r="M44" s="102"/>
      <c r="N44" s="134">
        <v>23</v>
      </c>
      <c r="O44" s="134">
        <v>0</v>
      </c>
      <c r="P44" s="102"/>
      <c r="Q44" s="101">
        <v>4229</v>
      </c>
      <c r="R44" s="134">
        <v>3</v>
      </c>
    </row>
    <row r="45" spans="1:18" x14ac:dyDescent="0.2">
      <c r="A45" s="103" t="s">
        <v>52</v>
      </c>
      <c r="B45" s="134">
        <v>0</v>
      </c>
      <c r="C45" s="134">
        <v>0</v>
      </c>
      <c r="D45" s="102"/>
      <c r="E45" s="134">
        <v>361</v>
      </c>
      <c r="F45" s="134">
        <v>1</v>
      </c>
      <c r="G45" s="102"/>
      <c r="H45" s="134">
        <v>1912</v>
      </c>
      <c r="I45" s="134">
        <v>2</v>
      </c>
      <c r="J45" s="102"/>
      <c r="K45" s="134">
        <v>232</v>
      </c>
      <c r="L45" s="134">
        <v>1</v>
      </c>
      <c r="M45" s="102"/>
      <c r="N45" s="134">
        <v>13</v>
      </c>
      <c r="O45" s="134">
        <v>0</v>
      </c>
      <c r="P45" s="102"/>
      <c r="Q45" s="101">
        <v>2518</v>
      </c>
      <c r="R45" s="134">
        <v>2</v>
      </c>
    </row>
    <row r="46" spans="1:18" x14ac:dyDescent="0.2">
      <c r="A46" s="103" t="s">
        <v>53</v>
      </c>
      <c r="B46" s="134">
        <v>0</v>
      </c>
      <c r="C46" s="134">
        <v>0</v>
      </c>
      <c r="D46" s="102"/>
      <c r="E46" s="134">
        <v>218</v>
      </c>
      <c r="F46" s="134">
        <v>1</v>
      </c>
      <c r="G46" s="102"/>
      <c r="H46" s="134">
        <v>1174</v>
      </c>
      <c r="I46" s="134">
        <v>1</v>
      </c>
      <c r="J46" s="102"/>
      <c r="K46" s="134">
        <v>163</v>
      </c>
      <c r="L46" s="134">
        <v>1</v>
      </c>
      <c r="M46" s="102"/>
      <c r="N46" s="134">
        <v>14</v>
      </c>
      <c r="O46" s="134">
        <v>0</v>
      </c>
      <c r="P46" s="102"/>
      <c r="Q46" s="101">
        <v>1569</v>
      </c>
      <c r="R46" s="134">
        <v>1</v>
      </c>
    </row>
    <row r="47" spans="1:18" x14ac:dyDescent="0.2">
      <c r="A47" s="103" t="s">
        <v>45</v>
      </c>
      <c r="B47" s="134">
        <v>0</v>
      </c>
      <c r="C47" s="134">
        <v>0</v>
      </c>
      <c r="D47" s="102"/>
      <c r="E47" s="134">
        <v>406</v>
      </c>
      <c r="F47" s="134">
        <v>1</v>
      </c>
      <c r="G47" s="102"/>
      <c r="H47" s="134">
        <v>2270</v>
      </c>
      <c r="I47" s="134">
        <v>3</v>
      </c>
      <c r="J47" s="102"/>
      <c r="K47" s="134">
        <v>304</v>
      </c>
      <c r="L47" s="134">
        <v>1</v>
      </c>
      <c r="M47" s="102"/>
      <c r="N47" s="134">
        <v>21</v>
      </c>
      <c r="O47" s="134">
        <v>0</v>
      </c>
      <c r="P47" s="102"/>
      <c r="Q47" s="101">
        <v>3001</v>
      </c>
      <c r="R47" s="134">
        <v>2</v>
      </c>
    </row>
    <row r="48" spans="1:18" ht="15.75" customHeight="1" x14ac:dyDescent="0.2">
      <c r="A48" s="104" t="s">
        <v>8</v>
      </c>
      <c r="B48" s="62">
        <v>0</v>
      </c>
      <c r="C48" s="100">
        <v>0</v>
      </c>
      <c r="D48" s="59"/>
      <c r="E48" s="62">
        <v>31526</v>
      </c>
      <c r="F48" s="100">
        <v>100</v>
      </c>
      <c r="G48" s="59"/>
      <c r="H48" s="62">
        <v>89534</v>
      </c>
      <c r="I48" s="100">
        <v>100</v>
      </c>
      <c r="J48" s="59"/>
      <c r="K48" s="62">
        <v>27947</v>
      </c>
      <c r="L48" s="100">
        <v>100</v>
      </c>
      <c r="M48" s="59"/>
      <c r="N48" s="62">
        <v>4994</v>
      </c>
      <c r="O48" s="100">
        <v>100</v>
      </c>
      <c r="P48" s="59"/>
      <c r="Q48" s="62">
        <v>154001</v>
      </c>
      <c r="R48" s="100">
        <v>100</v>
      </c>
    </row>
    <row r="49" spans="1:18" x14ac:dyDescent="0.2">
      <c r="A49" s="105"/>
      <c r="B49" s="62"/>
      <c r="C49" s="100"/>
      <c r="D49" s="59"/>
      <c r="E49" s="62"/>
      <c r="F49" s="100"/>
      <c r="G49" s="59"/>
      <c r="H49" s="62"/>
      <c r="I49" s="100"/>
      <c r="J49" s="59"/>
      <c r="K49" s="62"/>
      <c r="L49" s="100"/>
      <c r="M49" s="59"/>
      <c r="N49" s="62"/>
      <c r="O49" s="100"/>
      <c r="P49" s="59"/>
      <c r="Q49" s="62"/>
      <c r="R49" s="100"/>
    </row>
    <row r="50" spans="1:18" x14ac:dyDescent="0.2">
      <c r="A50" s="107" t="s">
        <v>46</v>
      </c>
      <c r="B50" s="107"/>
      <c r="C50" s="134"/>
      <c r="D50" s="134"/>
      <c r="E50" s="134"/>
      <c r="F50" s="134"/>
      <c r="G50" s="134"/>
      <c r="H50" s="134"/>
      <c r="I50" s="134"/>
      <c r="J50" s="134"/>
      <c r="K50" s="134"/>
      <c r="L50" s="134"/>
      <c r="M50" s="134"/>
      <c r="N50" s="134"/>
      <c r="O50" s="134"/>
      <c r="P50" s="134"/>
      <c r="Q50" s="134"/>
      <c r="R50" s="134"/>
    </row>
    <row r="51" spans="1:18" ht="15.75" customHeight="1" x14ac:dyDescent="0.2">
      <c r="A51" s="89" t="s">
        <v>65</v>
      </c>
      <c r="B51" s="189" t="s">
        <v>3</v>
      </c>
      <c r="C51" s="189"/>
      <c r="D51" s="189"/>
      <c r="E51" s="189"/>
      <c r="F51" s="189"/>
      <c r="G51" s="189"/>
      <c r="H51" s="189"/>
      <c r="I51" s="189"/>
      <c r="J51" s="189"/>
      <c r="K51" s="189"/>
      <c r="L51" s="189"/>
      <c r="M51" s="189"/>
      <c r="N51" s="189"/>
      <c r="O51" s="189"/>
      <c r="P51" s="189"/>
      <c r="Q51" s="189"/>
      <c r="R51" s="189"/>
    </row>
    <row r="52" spans="1:18" ht="15.75" customHeight="1" x14ac:dyDescent="0.2">
      <c r="A52" s="90"/>
      <c r="B52" s="190" t="s">
        <v>7</v>
      </c>
      <c r="C52" s="190"/>
      <c r="D52" s="190"/>
      <c r="E52" s="189"/>
      <c r="F52" s="189"/>
      <c r="G52" s="189"/>
      <c r="H52" s="190"/>
      <c r="I52" s="190"/>
      <c r="J52" s="190"/>
      <c r="K52" s="190"/>
      <c r="L52" s="190"/>
      <c r="M52" s="190"/>
      <c r="N52" s="191"/>
      <c r="O52" s="191"/>
      <c r="P52" s="59"/>
      <c r="Q52" s="169" t="s">
        <v>8</v>
      </c>
      <c r="R52" s="169"/>
    </row>
    <row r="53" spans="1:18" ht="15.75" customHeight="1" x14ac:dyDescent="0.2">
      <c r="A53" s="90"/>
      <c r="B53" s="187" t="s">
        <v>13</v>
      </c>
      <c r="C53" s="187"/>
      <c r="D53" s="91"/>
      <c r="E53" s="187" t="s">
        <v>14</v>
      </c>
      <c r="F53" s="187"/>
      <c r="G53" s="91"/>
      <c r="H53" s="187" t="s">
        <v>15</v>
      </c>
      <c r="I53" s="187"/>
      <c r="J53" s="91"/>
      <c r="K53" s="187" t="s">
        <v>16</v>
      </c>
      <c r="L53" s="187"/>
      <c r="M53" s="91"/>
      <c r="N53" s="188" t="s">
        <v>30</v>
      </c>
      <c r="O53" s="188"/>
      <c r="P53" s="92"/>
      <c r="Q53" s="93"/>
      <c r="R53" s="94"/>
    </row>
    <row r="54" spans="1:18" ht="15.75" customHeight="1" x14ac:dyDescent="0.2">
      <c r="A54" s="95"/>
      <c r="B54" s="88" t="s">
        <v>4</v>
      </c>
      <c r="C54" s="88" t="s">
        <v>5</v>
      </c>
      <c r="D54" s="88"/>
      <c r="E54" s="88" t="s">
        <v>4</v>
      </c>
      <c r="F54" s="96" t="s">
        <v>5</v>
      </c>
      <c r="G54" s="88"/>
      <c r="H54" s="88" t="s">
        <v>4</v>
      </c>
      <c r="I54" s="88" t="s">
        <v>5</v>
      </c>
      <c r="J54" s="88"/>
      <c r="K54" s="88" t="s">
        <v>4</v>
      </c>
      <c r="L54" s="88" t="s">
        <v>5</v>
      </c>
      <c r="M54" s="88"/>
      <c r="N54" s="97" t="s">
        <v>4</v>
      </c>
      <c r="O54" s="88" t="s">
        <v>5</v>
      </c>
      <c r="P54" s="88"/>
      <c r="Q54" s="88" t="s">
        <v>4</v>
      </c>
      <c r="R54" s="96" t="s">
        <v>5</v>
      </c>
    </row>
    <row r="55" spans="1:18" ht="30" customHeight="1" x14ac:dyDescent="0.2">
      <c r="A55" s="108" t="s">
        <v>29</v>
      </c>
      <c r="B55" s="109"/>
      <c r="C55" s="109"/>
      <c r="D55" s="109"/>
      <c r="E55" s="109"/>
      <c r="F55" s="110"/>
      <c r="G55" s="109"/>
      <c r="H55" s="109"/>
      <c r="I55" s="109"/>
      <c r="J55" s="109"/>
      <c r="K55" s="109"/>
      <c r="L55" s="109"/>
      <c r="M55" s="109"/>
      <c r="N55" s="111"/>
      <c r="O55" s="109"/>
      <c r="P55" s="109"/>
      <c r="Q55" s="109"/>
      <c r="R55" s="110"/>
    </row>
    <row r="56" spans="1:18" ht="20.25" customHeight="1" x14ac:dyDescent="0.2">
      <c r="A56" s="102" t="s">
        <v>57</v>
      </c>
      <c r="B56" s="101">
        <v>0</v>
      </c>
      <c r="C56" s="134">
        <v>0</v>
      </c>
      <c r="D56" s="99"/>
      <c r="E56" s="101">
        <v>3612</v>
      </c>
      <c r="F56" s="134">
        <v>4</v>
      </c>
      <c r="G56" s="99"/>
      <c r="H56" s="101">
        <v>11205</v>
      </c>
      <c r="I56" s="134">
        <v>5</v>
      </c>
      <c r="J56" s="99"/>
      <c r="K56" s="101">
        <v>4259</v>
      </c>
      <c r="L56" s="134">
        <v>6</v>
      </c>
      <c r="M56" s="99"/>
      <c r="N56" s="101">
        <v>812</v>
      </c>
      <c r="O56" s="134">
        <v>6</v>
      </c>
      <c r="P56" s="99"/>
      <c r="Q56" s="101">
        <v>19888</v>
      </c>
      <c r="R56" s="134">
        <v>5</v>
      </c>
    </row>
    <row r="57" spans="1:18" x14ac:dyDescent="0.2">
      <c r="A57" s="106" t="s">
        <v>56</v>
      </c>
      <c r="B57" s="101">
        <v>0</v>
      </c>
      <c r="C57" s="134">
        <v>0</v>
      </c>
      <c r="D57" s="59"/>
      <c r="E57" s="101">
        <v>6607</v>
      </c>
      <c r="F57" s="134">
        <v>8</v>
      </c>
      <c r="G57" s="59"/>
      <c r="H57" s="101">
        <v>12620</v>
      </c>
      <c r="I57" s="134">
        <v>6</v>
      </c>
      <c r="J57" s="102"/>
      <c r="K57" s="101">
        <v>5194</v>
      </c>
      <c r="L57" s="134">
        <v>7</v>
      </c>
      <c r="M57" s="59"/>
      <c r="N57" s="101">
        <v>819</v>
      </c>
      <c r="O57" s="134">
        <v>6</v>
      </c>
      <c r="P57" s="59"/>
      <c r="Q57" s="101">
        <v>25240</v>
      </c>
      <c r="R57" s="134">
        <v>6</v>
      </c>
    </row>
    <row r="58" spans="1:18" x14ac:dyDescent="0.2">
      <c r="A58" s="103" t="s">
        <v>55</v>
      </c>
      <c r="B58" s="101">
        <v>0</v>
      </c>
      <c r="C58" s="134">
        <v>0</v>
      </c>
      <c r="D58" s="102"/>
      <c r="E58" s="101">
        <v>4502</v>
      </c>
      <c r="F58" s="134">
        <v>5</v>
      </c>
      <c r="G58" s="102"/>
      <c r="H58" s="101">
        <v>7219</v>
      </c>
      <c r="I58" s="134">
        <v>3</v>
      </c>
      <c r="J58" s="102"/>
      <c r="K58" s="101">
        <v>2440</v>
      </c>
      <c r="L58" s="134">
        <v>3</v>
      </c>
      <c r="M58" s="102"/>
      <c r="N58" s="101">
        <v>498</v>
      </c>
      <c r="O58" s="134">
        <v>4</v>
      </c>
      <c r="P58" s="102"/>
      <c r="Q58" s="101">
        <v>14659</v>
      </c>
      <c r="R58" s="134">
        <v>4</v>
      </c>
    </row>
    <row r="59" spans="1:18" x14ac:dyDescent="0.2">
      <c r="A59" s="103" t="s">
        <v>54</v>
      </c>
      <c r="B59" s="101">
        <v>0</v>
      </c>
      <c r="C59" s="134">
        <v>0</v>
      </c>
      <c r="D59" s="102"/>
      <c r="E59" s="101">
        <v>3036</v>
      </c>
      <c r="F59" s="134">
        <v>4</v>
      </c>
      <c r="G59" s="102"/>
      <c r="H59" s="101">
        <v>5201</v>
      </c>
      <c r="I59" s="134">
        <v>2</v>
      </c>
      <c r="J59" s="102"/>
      <c r="K59" s="101">
        <v>2349</v>
      </c>
      <c r="L59" s="134">
        <v>3</v>
      </c>
      <c r="M59" s="102"/>
      <c r="N59" s="101">
        <v>695</v>
      </c>
      <c r="O59" s="134">
        <v>5</v>
      </c>
      <c r="P59" s="102"/>
      <c r="Q59" s="101">
        <v>11281</v>
      </c>
      <c r="R59" s="134">
        <v>3</v>
      </c>
    </row>
    <row r="60" spans="1:18" x14ac:dyDescent="0.2">
      <c r="A60" s="103" t="s">
        <v>20</v>
      </c>
      <c r="B60" s="101">
        <v>0</v>
      </c>
      <c r="C60" s="134">
        <v>0</v>
      </c>
      <c r="D60" s="102"/>
      <c r="E60" s="101">
        <v>3960</v>
      </c>
      <c r="F60" s="134">
        <v>5</v>
      </c>
      <c r="G60" s="102"/>
      <c r="H60" s="101">
        <v>8554</v>
      </c>
      <c r="I60" s="134">
        <v>4</v>
      </c>
      <c r="J60" s="102"/>
      <c r="K60" s="101">
        <v>5271</v>
      </c>
      <c r="L60" s="134">
        <v>7</v>
      </c>
      <c r="M60" s="102"/>
      <c r="N60" s="101">
        <v>1944</v>
      </c>
      <c r="O60" s="134">
        <v>15</v>
      </c>
      <c r="P60" s="102"/>
      <c r="Q60" s="101">
        <v>19729</v>
      </c>
      <c r="R60" s="134">
        <v>5</v>
      </c>
    </row>
    <row r="61" spans="1:18" x14ac:dyDescent="0.2">
      <c r="A61" s="103" t="s">
        <v>21</v>
      </c>
      <c r="B61" s="101">
        <v>0</v>
      </c>
      <c r="C61" s="134">
        <v>0</v>
      </c>
      <c r="D61" s="102"/>
      <c r="E61" s="101">
        <v>5170</v>
      </c>
      <c r="F61" s="134">
        <v>6</v>
      </c>
      <c r="G61" s="102"/>
      <c r="H61" s="101">
        <v>10970</v>
      </c>
      <c r="I61" s="134">
        <v>5</v>
      </c>
      <c r="J61" s="102"/>
      <c r="K61" s="101">
        <v>5725</v>
      </c>
      <c r="L61" s="134">
        <v>8</v>
      </c>
      <c r="M61" s="102"/>
      <c r="N61" s="101">
        <v>1635</v>
      </c>
      <c r="O61" s="134">
        <v>12</v>
      </c>
      <c r="P61" s="102"/>
      <c r="Q61" s="101">
        <v>23500</v>
      </c>
      <c r="R61" s="134">
        <v>6</v>
      </c>
    </row>
    <row r="62" spans="1:18" x14ac:dyDescent="0.2">
      <c r="A62" s="103" t="s">
        <v>22</v>
      </c>
      <c r="B62" s="101">
        <v>0</v>
      </c>
      <c r="C62" s="134">
        <v>0</v>
      </c>
      <c r="D62" s="102"/>
      <c r="E62" s="101">
        <v>7109</v>
      </c>
      <c r="F62" s="134">
        <v>8</v>
      </c>
      <c r="G62" s="102"/>
      <c r="H62" s="101">
        <v>13999</v>
      </c>
      <c r="I62" s="134">
        <v>6</v>
      </c>
      <c r="J62" s="102"/>
      <c r="K62" s="101">
        <v>5437</v>
      </c>
      <c r="L62" s="134">
        <v>8</v>
      </c>
      <c r="M62" s="102"/>
      <c r="N62" s="101">
        <v>1239</v>
      </c>
      <c r="O62" s="134">
        <v>9</v>
      </c>
      <c r="P62" s="102"/>
      <c r="Q62" s="101">
        <v>27784</v>
      </c>
      <c r="R62" s="134">
        <v>7</v>
      </c>
    </row>
    <row r="63" spans="1:18" x14ac:dyDescent="0.2">
      <c r="A63" s="103" t="s">
        <v>23</v>
      </c>
      <c r="B63" s="101">
        <v>0</v>
      </c>
      <c r="C63" s="134">
        <v>0</v>
      </c>
      <c r="D63" s="102"/>
      <c r="E63" s="101">
        <v>9791</v>
      </c>
      <c r="F63" s="134">
        <v>12</v>
      </c>
      <c r="G63" s="102"/>
      <c r="H63" s="101">
        <v>20760</v>
      </c>
      <c r="I63" s="134">
        <v>9</v>
      </c>
      <c r="J63" s="102"/>
      <c r="K63" s="101">
        <v>6548</v>
      </c>
      <c r="L63" s="134">
        <v>9</v>
      </c>
      <c r="M63" s="102"/>
      <c r="N63" s="101">
        <v>1169</v>
      </c>
      <c r="O63" s="134">
        <v>9</v>
      </c>
      <c r="P63" s="102"/>
      <c r="Q63" s="101">
        <v>38268</v>
      </c>
      <c r="R63" s="134">
        <v>10</v>
      </c>
    </row>
    <row r="64" spans="1:18" x14ac:dyDescent="0.2">
      <c r="A64" s="103" t="s">
        <v>24</v>
      </c>
      <c r="B64" s="101">
        <v>0</v>
      </c>
      <c r="C64" s="134">
        <v>0</v>
      </c>
      <c r="D64" s="102"/>
      <c r="E64" s="101">
        <v>11046</v>
      </c>
      <c r="F64" s="134">
        <v>13</v>
      </c>
      <c r="G64" s="102"/>
      <c r="H64" s="101">
        <v>28997</v>
      </c>
      <c r="I64" s="134">
        <v>13</v>
      </c>
      <c r="J64" s="102"/>
      <c r="K64" s="101">
        <v>9205</v>
      </c>
      <c r="L64" s="134">
        <v>13</v>
      </c>
      <c r="M64" s="102"/>
      <c r="N64" s="101">
        <v>1564</v>
      </c>
      <c r="O64" s="134">
        <v>12</v>
      </c>
      <c r="P64" s="102"/>
      <c r="Q64" s="101">
        <v>50812</v>
      </c>
      <c r="R64" s="134">
        <v>13</v>
      </c>
    </row>
    <row r="65" spans="1:18" x14ac:dyDescent="0.2">
      <c r="A65" s="103" t="s">
        <v>25</v>
      </c>
      <c r="B65" s="101">
        <v>0</v>
      </c>
      <c r="C65" s="134">
        <v>0</v>
      </c>
      <c r="D65" s="102"/>
      <c r="E65" s="101">
        <v>8484</v>
      </c>
      <c r="F65" s="134">
        <v>10</v>
      </c>
      <c r="G65" s="102"/>
      <c r="H65" s="101">
        <v>26375</v>
      </c>
      <c r="I65" s="134">
        <v>12</v>
      </c>
      <c r="J65" s="102"/>
      <c r="K65" s="101">
        <v>8700</v>
      </c>
      <c r="L65" s="134">
        <v>12</v>
      </c>
      <c r="M65" s="102"/>
      <c r="N65" s="101">
        <v>1306</v>
      </c>
      <c r="O65" s="134">
        <v>10</v>
      </c>
      <c r="P65" s="102"/>
      <c r="Q65" s="101">
        <v>44865</v>
      </c>
      <c r="R65" s="134">
        <v>11</v>
      </c>
    </row>
    <row r="66" spans="1:18" x14ac:dyDescent="0.2">
      <c r="A66" s="103" t="s">
        <v>47</v>
      </c>
      <c r="B66" s="101">
        <v>0</v>
      </c>
      <c r="C66" s="134">
        <v>0</v>
      </c>
      <c r="D66" s="102"/>
      <c r="E66" s="101">
        <v>6145</v>
      </c>
      <c r="F66" s="134">
        <v>7</v>
      </c>
      <c r="G66" s="102"/>
      <c r="H66" s="101">
        <v>19169</v>
      </c>
      <c r="I66" s="134">
        <v>9</v>
      </c>
      <c r="J66" s="102"/>
      <c r="K66" s="101">
        <v>5232</v>
      </c>
      <c r="L66" s="134">
        <v>7</v>
      </c>
      <c r="M66" s="102"/>
      <c r="N66" s="101">
        <v>694</v>
      </c>
      <c r="O66" s="134">
        <v>5</v>
      </c>
      <c r="P66" s="102"/>
      <c r="Q66" s="101">
        <v>31240</v>
      </c>
      <c r="R66" s="134">
        <v>8</v>
      </c>
    </row>
    <row r="67" spans="1:18" x14ac:dyDescent="0.2">
      <c r="A67" s="103" t="s">
        <v>48</v>
      </c>
      <c r="B67" s="101">
        <v>0</v>
      </c>
      <c r="C67" s="134">
        <v>0</v>
      </c>
      <c r="D67" s="102"/>
      <c r="E67" s="101">
        <v>4672</v>
      </c>
      <c r="F67" s="134">
        <v>6</v>
      </c>
      <c r="G67" s="102"/>
      <c r="H67" s="101">
        <v>14657</v>
      </c>
      <c r="I67" s="134">
        <v>7</v>
      </c>
      <c r="J67" s="102"/>
      <c r="K67" s="101">
        <v>3225</v>
      </c>
      <c r="L67" s="134">
        <v>5</v>
      </c>
      <c r="M67" s="102"/>
      <c r="N67" s="101">
        <v>386</v>
      </c>
      <c r="O67" s="134">
        <v>3</v>
      </c>
      <c r="P67" s="102"/>
      <c r="Q67" s="101">
        <v>22940</v>
      </c>
      <c r="R67" s="134">
        <v>6</v>
      </c>
    </row>
    <row r="68" spans="1:18" x14ac:dyDescent="0.2">
      <c r="A68" s="103" t="s">
        <v>49</v>
      </c>
      <c r="B68" s="101">
        <v>0</v>
      </c>
      <c r="C68" s="134">
        <v>0</v>
      </c>
      <c r="D68" s="102"/>
      <c r="E68" s="101">
        <v>5503</v>
      </c>
      <c r="F68" s="134">
        <v>7</v>
      </c>
      <c r="G68" s="102"/>
      <c r="H68" s="101">
        <v>19023</v>
      </c>
      <c r="I68" s="134">
        <v>9</v>
      </c>
      <c r="J68" s="102"/>
      <c r="K68" s="101">
        <v>3499</v>
      </c>
      <c r="L68" s="134">
        <v>5</v>
      </c>
      <c r="M68" s="102"/>
      <c r="N68" s="101">
        <v>313</v>
      </c>
      <c r="O68" s="134">
        <v>2</v>
      </c>
      <c r="P68" s="102"/>
      <c r="Q68" s="101">
        <v>28338</v>
      </c>
      <c r="R68" s="134">
        <v>7</v>
      </c>
    </row>
    <row r="69" spans="1:18" x14ac:dyDescent="0.2">
      <c r="A69" s="103" t="s">
        <v>50</v>
      </c>
      <c r="B69" s="101">
        <v>0</v>
      </c>
      <c r="C69" s="134">
        <v>0</v>
      </c>
      <c r="D69" s="102"/>
      <c r="E69" s="101">
        <v>2254</v>
      </c>
      <c r="F69" s="134">
        <v>3</v>
      </c>
      <c r="G69" s="102"/>
      <c r="H69" s="101">
        <v>10288</v>
      </c>
      <c r="I69" s="134">
        <v>5</v>
      </c>
      <c r="J69" s="102"/>
      <c r="K69" s="101">
        <v>1438</v>
      </c>
      <c r="L69" s="134">
        <v>2</v>
      </c>
      <c r="M69" s="102"/>
      <c r="N69" s="101">
        <v>113</v>
      </c>
      <c r="O69" s="134">
        <v>1</v>
      </c>
      <c r="P69" s="102"/>
      <c r="Q69" s="101">
        <v>14093</v>
      </c>
      <c r="R69" s="134">
        <v>4</v>
      </c>
    </row>
    <row r="70" spans="1:18" x14ac:dyDescent="0.2">
      <c r="A70" s="103" t="s">
        <v>51</v>
      </c>
      <c r="B70" s="101">
        <v>0</v>
      </c>
      <c r="C70" s="134">
        <v>0</v>
      </c>
      <c r="D70" s="102"/>
      <c r="E70" s="101">
        <v>1145</v>
      </c>
      <c r="F70" s="134">
        <v>1</v>
      </c>
      <c r="G70" s="102"/>
      <c r="H70" s="101">
        <v>5374</v>
      </c>
      <c r="I70" s="134">
        <v>2</v>
      </c>
      <c r="J70" s="102"/>
      <c r="K70" s="101">
        <v>703</v>
      </c>
      <c r="L70" s="134">
        <v>1</v>
      </c>
      <c r="M70" s="102"/>
      <c r="N70" s="101">
        <v>63</v>
      </c>
      <c r="O70" s="134">
        <v>0</v>
      </c>
      <c r="P70" s="102"/>
      <c r="Q70" s="101">
        <v>7285</v>
      </c>
      <c r="R70" s="134">
        <v>2</v>
      </c>
    </row>
    <row r="71" spans="1:18" x14ac:dyDescent="0.2">
      <c r="A71" s="103" t="s">
        <v>52</v>
      </c>
      <c r="B71" s="101">
        <v>0</v>
      </c>
      <c r="C71" s="134">
        <v>0</v>
      </c>
      <c r="D71" s="102"/>
      <c r="E71" s="101">
        <v>617</v>
      </c>
      <c r="F71" s="134">
        <v>1</v>
      </c>
      <c r="G71" s="102"/>
      <c r="H71" s="101">
        <v>3181</v>
      </c>
      <c r="I71" s="134">
        <v>1</v>
      </c>
      <c r="J71" s="102"/>
      <c r="K71" s="101">
        <v>420</v>
      </c>
      <c r="L71" s="134">
        <v>1</v>
      </c>
      <c r="M71" s="102"/>
      <c r="N71" s="101">
        <v>34</v>
      </c>
      <c r="O71" s="134">
        <v>0</v>
      </c>
      <c r="P71" s="102"/>
      <c r="Q71" s="101">
        <v>4252</v>
      </c>
      <c r="R71" s="134">
        <v>1</v>
      </c>
    </row>
    <row r="72" spans="1:18" x14ac:dyDescent="0.2">
      <c r="A72" s="103" t="s">
        <v>53</v>
      </c>
      <c r="B72" s="101">
        <v>0</v>
      </c>
      <c r="C72" s="134">
        <v>0</v>
      </c>
      <c r="D72" s="102"/>
      <c r="E72" s="101">
        <v>360</v>
      </c>
      <c r="F72" s="134">
        <v>0</v>
      </c>
      <c r="G72" s="102"/>
      <c r="H72" s="101">
        <v>1895</v>
      </c>
      <c r="I72" s="134">
        <v>1</v>
      </c>
      <c r="J72" s="102"/>
      <c r="K72" s="101">
        <v>297</v>
      </c>
      <c r="L72" s="134">
        <v>0</v>
      </c>
      <c r="M72" s="102"/>
      <c r="N72" s="101">
        <v>30</v>
      </c>
      <c r="O72" s="134">
        <v>0</v>
      </c>
      <c r="P72" s="102"/>
      <c r="Q72" s="101">
        <v>2582</v>
      </c>
      <c r="R72" s="134">
        <v>1</v>
      </c>
    </row>
    <row r="73" spans="1:18" x14ac:dyDescent="0.2">
      <c r="A73" s="103" t="s">
        <v>45</v>
      </c>
      <c r="B73" s="101">
        <v>0</v>
      </c>
      <c r="C73" s="134">
        <v>0</v>
      </c>
      <c r="D73" s="102"/>
      <c r="E73" s="101">
        <v>635</v>
      </c>
      <c r="F73" s="134">
        <v>1</v>
      </c>
      <c r="G73" s="102"/>
      <c r="H73" s="101">
        <v>3516</v>
      </c>
      <c r="I73" s="134">
        <v>2</v>
      </c>
      <c r="J73" s="102"/>
      <c r="K73" s="101">
        <v>566</v>
      </c>
      <c r="L73" s="134">
        <v>1</v>
      </c>
      <c r="M73" s="102"/>
      <c r="N73" s="101">
        <v>63</v>
      </c>
      <c r="O73" s="134">
        <v>0</v>
      </c>
      <c r="P73" s="102"/>
      <c r="Q73" s="101">
        <v>4780</v>
      </c>
      <c r="R73" s="134">
        <v>1</v>
      </c>
    </row>
    <row r="74" spans="1:18" ht="15.75" customHeight="1" x14ac:dyDescent="0.2">
      <c r="A74" s="112" t="s">
        <v>8</v>
      </c>
      <c r="B74" s="71">
        <v>0</v>
      </c>
      <c r="C74" s="96">
        <v>0</v>
      </c>
      <c r="D74" s="113"/>
      <c r="E74" s="71">
        <v>84648</v>
      </c>
      <c r="F74" s="96">
        <v>100</v>
      </c>
      <c r="G74" s="113"/>
      <c r="H74" s="71">
        <v>223003</v>
      </c>
      <c r="I74" s="96">
        <v>100</v>
      </c>
      <c r="J74" s="113"/>
      <c r="K74" s="71">
        <v>70508</v>
      </c>
      <c r="L74" s="96">
        <v>100</v>
      </c>
      <c r="M74" s="113"/>
      <c r="N74" s="71">
        <v>13377</v>
      </c>
      <c r="O74" s="96">
        <v>100</v>
      </c>
      <c r="P74" s="113"/>
      <c r="Q74" s="71">
        <v>391536</v>
      </c>
      <c r="R74" s="96">
        <v>100</v>
      </c>
    </row>
    <row r="76" spans="1:18" ht="10.5" customHeight="1" x14ac:dyDescent="0.2">
      <c r="A76" s="95"/>
    </row>
    <row r="77" spans="1:18" ht="12.75" customHeight="1" x14ac:dyDescent="0.2">
      <c r="A77" s="186" t="s">
        <v>136</v>
      </c>
      <c r="B77" s="186"/>
      <c r="C77" s="186"/>
      <c r="D77" s="186"/>
      <c r="E77" s="186"/>
      <c r="F77" s="186"/>
      <c r="G77" s="186"/>
      <c r="H77" s="186"/>
      <c r="I77" s="186"/>
      <c r="J77" s="186"/>
      <c r="K77" s="186"/>
      <c r="L77" s="186"/>
      <c r="M77" s="186"/>
      <c r="N77" s="186"/>
      <c r="O77" s="186"/>
    </row>
  </sheetData>
  <mergeCells count="27">
    <mergeCell ref="Q5:R5"/>
    <mergeCell ref="A1:S1"/>
    <mergeCell ref="A3:S3"/>
    <mergeCell ref="B4:R4"/>
    <mergeCell ref="B5:D5"/>
    <mergeCell ref="E5:G5"/>
    <mergeCell ref="H6:I6"/>
    <mergeCell ref="K6:L6"/>
    <mergeCell ref="H5:J5"/>
    <mergeCell ref="K5:M5"/>
    <mergeCell ref="N5:O5"/>
    <mergeCell ref="A77:O77"/>
    <mergeCell ref="K53:L53"/>
    <mergeCell ref="N53:O53"/>
    <mergeCell ref="E6:F6"/>
    <mergeCell ref="B53:C53"/>
    <mergeCell ref="E53:F53"/>
    <mergeCell ref="H53:I53"/>
    <mergeCell ref="N6:O6"/>
    <mergeCell ref="B51:R51"/>
    <mergeCell ref="B52:D52"/>
    <mergeCell ref="E52:G52"/>
    <mergeCell ref="H52:J52"/>
    <mergeCell ref="K52:M52"/>
    <mergeCell ref="N52:O52"/>
    <mergeCell ref="Q52:R52"/>
    <mergeCell ref="B6:C6"/>
  </mergeCells>
  <phoneticPr fontId="13" type="noConversion"/>
  <pageMargins left="0.75" right="0.75" top="1" bottom="1" header="0.5" footer="0.5"/>
  <pageSetup paperSize="9" orientation="portrait" r:id="rId1"/>
  <headerFooter alignWithMargins="0"/>
  <rowBreaks count="1" manualBreakCount="1">
    <brk id="49" max="16383" man="1"/>
  </rowBreaks>
  <colBreaks count="1" manualBreakCount="1">
    <brk id="1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zoomScaleSheetLayoutView="100" workbookViewId="0">
      <selection sqref="A1:M1"/>
    </sheetView>
  </sheetViews>
  <sheetFormatPr defaultRowHeight="12.75" x14ac:dyDescent="0.2"/>
  <cols>
    <col min="1" max="1" width="21.42578125" customWidth="1"/>
    <col min="2" max="2" width="4.5703125" customWidth="1"/>
    <col min="3" max="5" width="12.7109375" customWidth="1"/>
    <col min="6" max="8" width="7.7109375" customWidth="1"/>
    <col min="9" max="9" width="1.7109375" customWidth="1"/>
    <col min="10" max="10" width="6.7109375" customWidth="1"/>
    <col min="11" max="12" width="7.7109375" customWidth="1"/>
  </cols>
  <sheetData>
    <row r="1" spans="1:12" s="2" customFormat="1" ht="41.25" customHeight="1" x14ac:dyDescent="0.2">
      <c r="A1" s="194" t="s">
        <v>128</v>
      </c>
      <c r="B1" s="194"/>
      <c r="C1" s="194"/>
      <c r="D1" s="194"/>
      <c r="E1" s="194"/>
      <c r="F1" s="194"/>
      <c r="G1" s="194"/>
      <c r="H1" s="8"/>
      <c r="I1" s="8"/>
      <c r="J1" s="8"/>
      <c r="K1" s="8"/>
      <c r="L1" s="8"/>
    </row>
    <row r="2" spans="1:12" s="2" customFormat="1" ht="12.75" customHeight="1" x14ac:dyDescent="0.2">
      <c r="A2" s="127"/>
      <c r="B2" s="128"/>
      <c r="C2" s="128"/>
      <c r="D2" s="128"/>
      <c r="E2" s="128"/>
      <c r="F2" s="126"/>
      <c r="G2" s="8"/>
      <c r="H2" s="8"/>
      <c r="I2" s="8"/>
      <c r="J2" s="8"/>
      <c r="K2" s="8"/>
      <c r="L2" s="8"/>
    </row>
    <row r="3" spans="1:12" s="2" customFormat="1" ht="39" customHeight="1" x14ac:dyDescent="0.2">
      <c r="A3" s="155" t="s">
        <v>129</v>
      </c>
      <c r="B3" s="155"/>
      <c r="C3" s="155"/>
      <c r="D3" s="155"/>
      <c r="E3" s="155"/>
      <c r="F3" s="155"/>
      <c r="G3" s="8"/>
      <c r="H3" s="8"/>
      <c r="I3" s="8"/>
      <c r="J3" s="8"/>
      <c r="K3" s="8"/>
      <c r="L3" s="8"/>
    </row>
    <row r="4" spans="1:12" ht="15.75" customHeight="1" x14ac:dyDescent="0.2">
      <c r="A4" s="195" t="s">
        <v>9</v>
      </c>
      <c r="B4" s="33"/>
      <c r="C4" s="178" t="s">
        <v>66</v>
      </c>
      <c r="D4" s="178"/>
      <c r="E4" s="178"/>
      <c r="F4" s="6"/>
    </row>
    <row r="5" spans="1:12" ht="15.75" customHeight="1" x14ac:dyDescent="0.2">
      <c r="A5" s="196"/>
      <c r="B5" s="34"/>
      <c r="C5" s="138" t="s">
        <v>1</v>
      </c>
      <c r="D5" s="138" t="s">
        <v>0</v>
      </c>
      <c r="E5" s="138" t="s">
        <v>8</v>
      </c>
      <c r="F5" s="6"/>
    </row>
    <row r="6" spans="1:12" ht="20.25" customHeight="1" x14ac:dyDescent="0.2">
      <c r="A6" s="17" t="s">
        <v>69</v>
      </c>
      <c r="B6" s="19"/>
      <c r="C6" s="118">
        <v>145372.225755908</v>
      </c>
      <c r="D6" s="118">
        <v>142753.03635069591</v>
      </c>
      <c r="E6" s="118">
        <v>144286.864473986</v>
      </c>
      <c r="F6" s="6"/>
    </row>
    <row r="7" spans="1:12" ht="12.75" customHeight="1" x14ac:dyDescent="0.2">
      <c r="A7" s="17" t="s">
        <v>70</v>
      </c>
      <c r="B7" s="19"/>
      <c r="C7" s="118">
        <v>144100.2603921569</v>
      </c>
      <c r="D7" s="118">
        <v>150235.03094809229</v>
      </c>
      <c r="E7" s="118">
        <v>146592.61295902071</v>
      </c>
      <c r="F7" s="6"/>
    </row>
    <row r="8" spans="1:12" x14ac:dyDescent="0.2">
      <c r="A8" s="17" t="s">
        <v>71</v>
      </c>
      <c r="B8" s="19"/>
      <c r="C8" s="118">
        <v>116381.235694348</v>
      </c>
      <c r="D8" s="118">
        <v>114621.6763239875</v>
      </c>
      <c r="E8" s="118">
        <v>115749.5889062849</v>
      </c>
      <c r="F8" s="6"/>
    </row>
    <row r="9" spans="1:12" x14ac:dyDescent="0.2">
      <c r="A9" s="17" t="s">
        <v>72</v>
      </c>
      <c r="B9" s="19"/>
      <c r="C9" s="118">
        <v>116715.6208622803</v>
      </c>
      <c r="D9" s="118">
        <v>115423.19668874169</v>
      </c>
      <c r="E9" s="118">
        <v>116222.42892342681</v>
      </c>
      <c r="F9" s="6"/>
    </row>
    <row r="10" spans="1:12" x14ac:dyDescent="0.2">
      <c r="A10" s="17" t="s">
        <v>73</v>
      </c>
      <c r="B10" s="19"/>
      <c r="C10" s="118">
        <v>106361.87887514821</v>
      </c>
      <c r="D10" s="118">
        <v>111387.6099151989</v>
      </c>
      <c r="E10" s="118">
        <v>108079.8955290445</v>
      </c>
      <c r="F10" s="6"/>
    </row>
    <row r="11" spans="1:12" x14ac:dyDescent="0.2">
      <c r="A11" s="17" t="s">
        <v>74</v>
      </c>
      <c r="B11" s="19"/>
      <c r="C11" s="118">
        <v>118516.7318918919</v>
      </c>
      <c r="D11" s="118">
        <v>123044.74852362199</v>
      </c>
      <c r="E11" s="118">
        <v>120121.9185275645</v>
      </c>
      <c r="F11" s="6"/>
    </row>
    <row r="12" spans="1:12" x14ac:dyDescent="0.2">
      <c r="A12" s="17" t="s">
        <v>75</v>
      </c>
      <c r="B12" s="19"/>
      <c r="C12" s="118">
        <v>113687.3378801431</v>
      </c>
      <c r="D12" s="118">
        <v>112644.82069846681</v>
      </c>
      <c r="E12" s="118">
        <v>113328.4184750733</v>
      </c>
      <c r="F12" s="6"/>
    </row>
    <row r="13" spans="1:12" x14ac:dyDescent="0.2">
      <c r="A13" s="17" t="s">
        <v>76</v>
      </c>
      <c r="B13" s="19"/>
      <c r="C13" s="118">
        <v>128387.4318644068</v>
      </c>
      <c r="D13" s="118">
        <v>133100.18228498069</v>
      </c>
      <c r="E13" s="118">
        <v>130016.1952085182</v>
      </c>
      <c r="F13" s="6"/>
    </row>
    <row r="14" spans="1:12" x14ac:dyDescent="0.2">
      <c r="A14" s="17" t="s">
        <v>77</v>
      </c>
      <c r="B14" s="19"/>
      <c r="C14" s="118">
        <v>111618.94659749771</v>
      </c>
      <c r="D14" s="118">
        <v>107265.8698078115</v>
      </c>
      <c r="E14" s="118">
        <v>110183.054396728</v>
      </c>
      <c r="F14" s="6"/>
    </row>
    <row r="15" spans="1:12" x14ac:dyDescent="0.2">
      <c r="A15" s="17" t="s">
        <v>78</v>
      </c>
      <c r="B15" s="19"/>
      <c r="C15" s="118">
        <v>135815.82128411779</v>
      </c>
      <c r="D15" s="118">
        <v>138787.20932467061</v>
      </c>
      <c r="E15" s="118">
        <v>136991.6157731791</v>
      </c>
      <c r="F15" s="6"/>
    </row>
    <row r="16" spans="1:12" ht="12.75" customHeight="1" x14ac:dyDescent="0.2">
      <c r="A16" s="17" t="s">
        <v>79</v>
      </c>
      <c r="B16" s="19"/>
      <c r="C16" s="118">
        <v>123728.8474797219</v>
      </c>
      <c r="D16" s="118">
        <v>125284.5375644155</v>
      </c>
      <c r="E16" s="118">
        <v>124270.4232839203</v>
      </c>
      <c r="F16" s="6"/>
    </row>
    <row r="17" spans="1:6" x14ac:dyDescent="0.2">
      <c r="A17" s="17" t="s">
        <v>80</v>
      </c>
      <c r="B17" s="19"/>
      <c r="C17" s="118">
        <v>129812.42875366411</v>
      </c>
      <c r="D17" s="118">
        <v>134040.00463908751</v>
      </c>
      <c r="E17" s="118">
        <v>131458.61905866751</v>
      </c>
      <c r="F17" s="6"/>
    </row>
    <row r="18" spans="1:6" x14ac:dyDescent="0.2">
      <c r="A18" s="17" t="s">
        <v>81</v>
      </c>
      <c r="B18" s="19"/>
      <c r="C18" s="118">
        <v>111323.8644389595</v>
      </c>
      <c r="D18" s="118">
        <v>116901.086971831</v>
      </c>
      <c r="E18" s="118">
        <v>113277.6466017022</v>
      </c>
      <c r="F18" s="6"/>
    </row>
    <row r="19" spans="1:6" x14ac:dyDescent="0.2">
      <c r="A19" s="17" t="s">
        <v>82</v>
      </c>
      <c r="B19" s="19"/>
      <c r="C19" s="118">
        <v>111020.7861343789</v>
      </c>
      <c r="D19" s="118">
        <v>112524.7297823969</v>
      </c>
      <c r="E19" s="118">
        <v>111553.6563866513</v>
      </c>
      <c r="F19" s="6"/>
    </row>
    <row r="20" spans="1:6" x14ac:dyDescent="0.2">
      <c r="A20" s="17" t="s">
        <v>83</v>
      </c>
      <c r="B20" s="19"/>
      <c r="C20" s="118">
        <v>110421.7091065292</v>
      </c>
      <c r="D20" s="118">
        <v>116363.8504034761</v>
      </c>
      <c r="E20" s="118">
        <v>112539.1144658261</v>
      </c>
      <c r="F20" s="6"/>
    </row>
    <row r="21" spans="1:6" x14ac:dyDescent="0.2">
      <c r="A21" s="17" t="s">
        <v>84</v>
      </c>
      <c r="B21" s="19"/>
      <c r="C21" s="118">
        <v>110554.22882584389</v>
      </c>
      <c r="D21" s="118">
        <v>114798.2452757424</v>
      </c>
      <c r="E21" s="118">
        <v>112036.9470493128</v>
      </c>
      <c r="F21" s="6"/>
    </row>
    <row r="22" spans="1:6" x14ac:dyDescent="0.2">
      <c r="A22" s="17" t="s">
        <v>85</v>
      </c>
      <c r="B22" s="19"/>
      <c r="C22" s="118">
        <v>106798.61846518049</v>
      </c>
      <c r="D22" s="118">
        <v>108007.0305810397</v>
      </c>
      <c r="E22" s="118">
        <v>107209.96603773579</v>
      </c>
      <c r="F22" s="6"/>
    </row>
    <row r="23" spans="1:6" x14ac:dyDescent="0.2">
      <c r="A23" s="17" t="s">
        <v>86</v>
      </c>
      <c r="B23" s="19"/>
      <c r="C23" s="118">
        <v>107016.6010841196</v>
      </c>
      <c r="D23" s="118">
        <v>107654.1160370085</v>
      </c>
      <c r="E23" s="118">
        <v>107234.9131353135</v>
      </c>
      <c r="F23" s="6"/>
    </row>
    <row r="24" spans="1:6" x14ac:dyDescent="0.2">
      <c r="A24" s="17" t="s">
        <v>87</v>
      </c>
      <c r="B24" s="19"/>
      <c r="C24" s="118">
        <v>111540.4169779287</v>
      </c>
      <c r="D24" s="118">
        <v>114965.1911138162</v>
      </c>
      <c r="E24" s="118">
        <v>112766.8563644289</v>
      </c>
      <c r="F24" s="6"/>
    </row>
    <row r="25" spans="1:6" x14ac:dyDescent="0.2">
      <c r="A25" s="17" t="s">
        <v>88</v>
      </c>
      <c r="B25" s="19"/>
      <c r="C25" s="118">
        <v>125058.12087912091</v>
      </c>
      <c r="D25" s="118">
        <v>129966.5146944083</v>
      </c>
      <c r="E25" s="118">
        <v>126973.9440665922</v>
      </c>
      <c r="F25" s="6"/>
    </row>
    <row r="26" spans="1:6" x14ac:dyDescent="0.2">
      <c r="A26" s="17" t="s">
        <v>89</v>
      </c>
      <c r="B26" s="19"/>
      <c r="C26" s="118">
        <v>113069.1698226031</v>
      </c>
      <c r="D26" s="118">
        <v>110532.6259904913</v>
      </c>
      <c r="E26" s="118">
        <v>112220.1794191752</v>
      </c>
      <c r="F26" s="6"/>
    </row>
    <row r="27" spans="1:6" ht="15.75" customHeight="1" x14ac:dyDescent="0.2">
      <c r="A27" s="133" t="s">
        <v>10</v>
      </c>
      <c r="B27" s="34"/>
      <c r="C27" s="73">
        <v>128881.41804029096</v>
      </c>
      <c r="D27" s="73">
        <v>131673.84191911088</v>
      </c>
      <c r="E27" s="73">
        <v>129954.97133837428</v>
      </c>
      <c r="F27" s="6"/>
    </row>
    <row r="28" spans="1:6" ht="24" customHeight="1" x14ac:dyDescent="0.2">
      <c r="C28" s="54"/>
      <c r="D28" s="54"/>
      <c r="E28" s="54"/>
    </row>
  </sheetData>
  <mergeCells count="4">
    <mergeCell ref="A3:F3"/>
    <mergeCell ref="A1:G1"/>
    <mergeCell ref="A4:A5"/>
    <mergeCell ref="C4:E4"/>
  </mergeCells>
  <phoneticPr fontId="0" type="noConversion"/>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zoomScaleSheetLayoutView="100" workbookViewId="0">
      <selection sqref="A1:M1"/>
    </sheetView>
  </sheetViews>
  <sheetFormatPr defaultRowHeight="12.75" x14ac:dyDescent="0.2"/>
  <cols>
    <col min="1" max="1" width="21.42578125" customWidth="1"/>
    <col min="2" max="2" width="9.7109375" bestFit="1" customWidth="1"/>
    <col min="3" max="4" width="10.7109375" customWidth="1"/>
    <col min="5" max="5" width="2.7109375" customWidth="1"/>
    <col min="6" max="8" width="9.7109375" customWidth="1"/>
    <col min="9" max="9" width="1.7109375" customWidth="1"/>
    <col min="10" max="10" width="6.7109375" customWidth="1"/>
    <col min="11" max="12" width="7.7109375" customWidth="1"/>
  </cols>
  <sheetData>
    <row r="1" spans="1:12" s="2" customFormat="1" ht="39.75" customHeight="1" x14ac:dyDescent="0.2">
      <c r="A1" s="152" t="s">
        <v>130</v>
      </c>
      <c r="B1" s="152"/>
      <c r="C1" s="152"/>
      <c r="D1" s="152"/>
      <c r="E1" s="152"/>
      <c r="F1" s="152"/>
      <c r="G1" s="152"/>
      <c r="H1" s="152"/>
      <c r="I1" s="152"/>
      <c r="J1" s="8"/>
      <c r="K1" s="8"/>
      <c r="L1" s="8"/>
    </row>
    <row r="2" spans="1:12" s="2" customFormat="1" ht="12.75" customHeight="1" x14ac:dyDescent="0.2">
      <c r="A2" s="127"/>
      <c r="B2" s="128"/>
      <c r="C2" s="128"/>
      <c r="D2" s="128"/>
      <c r="E2" s="128"/>
      <c r="F2" s="128"/>
      <c r="G2" s="128"/>
      <c r="H2" s="128"/>
      <c r="I2" s="126"/>
      <c r="J2" s="8"/>
      <c r="K2" s="8"/>
      <c r="L2" s="8"/>
    </row>
    <row r="3" spans="1:12" s="2" customFormat="1" ht="38.25" customHeight="1" x14ac:dyDescent="0.2">
      <c r="A3" s="155" t="s">
        <v>131</v>
      </c>
      <c r="B3" s="155"/>
      <c r="C3" s="155"/>
      <c r="D3" s="155"/>
      <c r="E3" s="155"/>
      <c r="F3" s="155"/>
      <c r="G3" s="155"/>
      <c r="H3" s="155"/>
      <c r="I3" s="155"/>
      <c r="J3" s="8"/>
      <c r="K3" s="8"/>
      <c r="L3" s="8"/>
    </row>
    <row r="4" spans="1:12" ht="15.75" customHeight="1" x14ac:dyDescent="0.2">
      <c r="A4" s="195" t="s">
        <v>9</v>
      </c>
      <c r="B4" s="190" t="s">
        <v>67</v>
      </c>
      <c r="C4" s="190"/>
      <c r="D4" s="190"/>
      <c r="E4" s="21"/>
      <c r="F4" s="178" t="s">
        <v>68</v>
      </c>
      <c r="G4" s="178"/>
      <c r="H4" s="178"/>
      <c r="I4" s="6"/>
      <c r="J4" s="6"/>
      <c r="K4" s="6"/>
      <c r="L4" s="6"/>
    </row>
    <row r="5" spans="1:12" ht="15.75" customHeight="1" x14ac:dyDescent="0.2">
      <c r="A5" s="196"/>
      <c r="B5" s="88" t="s">
        <v>1</v>
      </c>
      <c r="C5" s="88" t="s">
        <v>0</v>
      </c>
      <c r="D5" s="88" t="s">
        <v>8</v>
      </c>
      <c r="E5" s="138"/>
      <c r="F5" s="138" t="s">
        <v>1</v>
      </c>
      <c r="G5" s="138" t="s">
        <v>0</v>
      </c>
      <c r="H5" s="138" t="s">
        <v>8</v>
      </c>
      <c r="I5" s="6"/>
      <c r="J5" s="6"/>
      <c r="K5" s="6"/>
      <c r="L5" s="6"/>
    </row>
    <row r="6" spans="1:12" ht="20.25" customHeight="1" x14ac:dyDescent="0.2">
      <c r="A6" s="17" t="s">
        <v>69</v>
      </c>
      <c r="B6" s="119">
        <v>380019.26488050801</v>
      </c>
      <c r="C6" s="119">
        <v>431404.0853906477</v>
      </c>
      <c r="D6" s="134">
        <v>401303.67321426619</v>
      </c>
      <c r="E6" s="84"/>
      <c r="F6" s="118">
        <v>14418.4357687788</v>
      </c>
      <c r="G6" s="118">
        <v>15873.191480388001</v>
      </c>
      <c r="H6" s="118">
        <v>15021.269424448599</v>
      </c>
      <c r="I6" s="6"/>
      <c r="J6" s="6"/>
      <c r="K6" s="6"/>
      <c r="L6" s="6"/>
    </row>
    <row r="7" spans="1:12" ht="12.75" customHeight="1" x14ac:dyDescent="0.2">
      <c r="A7" s="17" t="s">
        <v>70</v>
      </c>
      <c r="B7" s="119">
        <v>345408.62547656422</v>
      </c>
      <c r="C7" s="119">
        <v>391566.32556995237</v>
      </c>
      <c r="D7" s="134">
        <v>364151.44915084908</v>
      </c>
      <c r="E7" s="84"/>
      <c r="F7" s="118">
        <v>13233.3787114846</v>
      </c>
      <c r="G7" s="118">
        <v>14774.577533977401</v>
      </c>
      <c r="H7" s="118">
        <v>13859.5163650878</v>
      </c>
      <c r="I7" s="6"/>
      <c r="J7" s="6"/>
      <c r="K7" s="6"/>
      <c r="L7" s="6"/>
    </row>
    <row r="8" spans="1:12" x14ac:dyDescent="0.2">
      <c r="A8" s="17" t="s">
        <v>71</v>
      </c>
      <c r="B8" s="119">
        <v>305543.56422338571</v>
      </c>
      <c r="C8" s="119">
        <v>326398.41134309751</v>
      </c>
      <c r="D8" s="134">
        <v>313030.21870455309</v>
      </c>
      <c r="E8" s="84"/>
      <c r="F8" s="118">
        <v>11531.2773900907</v>
      </c>
      <c r="G8" s="118">
        <v>12073.3613707165</v>
      </c>
      <c r="H8" s="118">
        <v>11725.874748378401</v>
      </c>
      <c r="I8" s="6"/>
      <c r="J8" s="6"/>
      <c r="K8" s="6"/>
      <c r="L8" s="6"/>
    </row>
    <row r="9" spans="1:12" x14ac:dyDescent="0.2">
      <c r="A9" s="17" t="s">
        <v>72</v>
      </c>
      <c r="B9" s="119">
        <v>312933.43506692548</v>
      </c>
      <c r="C9" s="119">
        <v>365229.01756711962</v>
      </c>
      <c r="D9" s="134">
        <v>332878.54250679479</v>
      </c>
      <c r="E9" s="84"/>
      <c r="F9" s="118">
        <v>11837.0651818553</v>
      </c>
      <c r="G9" s="118">
        <v>13494.058112582799</v>
      </c>
      <c r="H9" s="118">
        <v>12469.377369219101</v>
      </c>
      <c r="I9" s="6"/>
      <c r="J9" s="6"/>
      <c r="K9" s="6"/>
      <c r="L9" s="6"/>
    </row>
    <row r="10" spans="1:12" x14ac:dyDescent="0.2">
      <c r="A10" s="17" t="s">
        <v>73</v>
      </c>
      <c r="B10" s="119">
        <v>301103.48321464902</v>
      </c>
      <c r="C10" s="119">
        <v>354345.9082598759</v>
      </c>
      <c r="D10" s="134">
        <v>319302.51768775808</v>
      </c>
      <c r="E10" s="84"/>
      <c r="F10" s="118">
        <v>11361.15534474</v>
      </c>
      <c r="G10" s="118">
        <v>12970.899869536801</v>
      </c>
      <c r="H10" s="118">
        <v>11911.437060987801</v>
      </c>
      <c r="I10" s="6"/>
      <c r="J10" s="6"/>
      <c r="K10" s="6"/>
      <c r="L10" s="6"/>
    </row>
    <row r="11" spans="1:12" x14ac:dyDescent="0.2">
      <c r="A11" s="17" t="s">
        <v>74</v>
      </c>
      <c r="B11" s="119">
        <v>304813.0164954029</v>
      </c>
      <c r="C11" s="119">
        <v>350448.06117414898</v>
      </c>
      <c r="D11" s="134">
        <v>320970.61222707422</v>
      </c>
      <c r="E11" s="84"/>
      <c r="F11" s="118">
        <v>11579.965675675699</v>
      </c>
      <c r="G11" s="118">
        <v>13064.415846456701</v>
      </c>
      <c r="H11" s="118">
        <v>12106.204815073301</v>
      </c>
      <c r="I11" s="6"/>
      <c r="J11" s="6"/>
      <c r="K11" s="6"/>
      <c r="L11" s="6"/>
    </row>
    <row r="12" spans="1:12" x14ac:dyDescent="0.2">
      <c r="A12" s="17" t="s">
        <v>75</v>
      </c>
      <c r="B12" s="119">
        <v>291228.89038031321</v>
      </c>
      <c r="C12" s="119">
        <v>330849.89215686271</v>
      </c>
      <c r="D12" s="134">
        <v>304866.04856220662</v>
      </c>
      <c r="E12" s="84"/>
      <c r="F12" s="118">
        <v>10972.8723166368</v>
      </c>
      <c r="G12" s="118">
        <v>12138.593696763201</v>
      </c>
      <c r="H12" s="118">
        <v>11374.2086510264</v>
      </c>
      <c r="I12" s="6"/>
      <c r="J12" s="6"/>
      <c r="K12" s="6"/>
      <c r="L12" s="6"/>
    </row>
    <row r="13" spans="1:12" x14ac:dyDescent="0.2">
      <c r="A13" s="17" t="s">
        <v>76</v>
      </c>
      <c r="B13" s="119">
        <v>284616.03457627119</v>
      </c>
      <c r="C13" s="119">
        <v>316680.60590500641</v>
      </c>
      <c r="D13" s="134">
        <v>295697.80079858028</v>
      </c>
      <c r="E13" s="84"/>
      <c r="F13" s="118">
        <v>10812.294237288101</v>
      </c>
      <c r="G13" s="118">
        <v>11917.1566110398</v>
      </c>
      <c r="H13" s="118">
        <v>11194.1433007986</v>
      </c>
      <c r="I13" s="6"/>
      <c r="J13" s="6"/>
      <c r="K13" s="6"/>
      <c r="L13" s="6"/>
    </row>
    <row r="14" spans="1:12" x14ac:dyDescent="0.2">
      <c r="A14" s="17" t="s">
        <v>77</v>
      </c>
      <c r="B14" s="119">
        <v>298218.51879010082</v>
      </c>
      <c r="C14" s="119">
        <v>337844.79019242711</v>
      </c>
      <c r="D14" s="134">
        <v>311289.34664209659</v>
      </c>
      <c r="E14" s="84"/>
      <c r="F14" s="118">
        <v>11273.544095208999</v>
      </c>
      <c r="G14" s="118">
        <v>12405.618722876599</v>
      </c>
      <c r="H14" s="118">
        <v>11646.9666666667</v>
      </c>
      <c r="I14" s="6"/>
      <c r="J14" s="6"/>
      <c r="K14" s="6"/>
      <c r="L14" s="6"/>
    </row>
    <row r="15" spans="1:12" x14ac:dyDescent="0.2">
      <c r="A15" s="17" t="s">
        <v>78</v>
      </c>
      <c r="B15" s="119">
        <v>306785.85377627198</v>
      </c>
      <c r="C15" s="119">
        <v>348826.28449026338</v>
      </c>
      <c r="D15" s="134">
        <v>323414.44488745509</v>
      </c>
      <c r="E15" s="84"/>
      <c r="F15" s="118">
        <v>11687.520837702599</v>
      </c>
      <c r="G15" s="118">
        <v>13065.171897877</v>
      </c>
      <c r="H15" s="118">
        <v>12232.664892365099</v>
      </c>
      <c r="I15" s="6"/>
      <c r="J15" s="6"/>
      <c r="K15" s="6"/>
      <c r="L15" s="6"/>
    </row>
    <row r="16" spans="1:12" ht="12.75" customHeight="1" x14ac:dyDescent="0.2">
      <c r="A16" s="17" t="s">
        <v>79</v>
      </c>
      <c r="B16" s="119">
        <v>320719.16632830631</v>
      </c>
      <c r="C16" s="119">
        <v>392420.2300380228</v>
      </c>
      <c r="D16" s="134">
        <v>345676.93874078267</v>
      </c>
      <c r="E16" s="84"/>
      <c r="F16" s="118">
        <v>12183.7397161066</v>
      </c>
      <c r="G16" s="118">
        <v>14618.215080010799</v>
      </c>
      <c r="H16" s="118">
        <v>13031.2433197998</v>
      </c>
      <c r="I16" s="6"/>
      <c r="J16" s="6"/>
      <c r="K16" s="6"/>
      <c r="L16" s="6"/>
    </row>
    <row r="17" spans="1:12" x14ac:dyDescent="0.2">
      <c r="A17" s="17" t="s">
        <v>80</v>
      </c>
      <c r="B17" s="119">
        <v>318018.84575898311</v>
      </c>
      <c r="C17" s="119">
        <v>364960.0252716812</v>
      </c>
      <c r="D17" s="134">
        <v>336290.2739532878</v>
      </c>
      <c r="E17" s="84"/>
      <c r="F17" s="118">
        <v>12122.1138855716</v>
      </c>
      <c r="G17" s="118">
        <v>13567.547156962901</v>
      </c>
      <c r="H17" s="118">
        <v>12684.9561153464</v>
      </c>
      <c r="I17" s="6"/>
      <c r="J17" s="6"/>
      <c r="K17" s="6"/>
      <c r="L17" s="6"/>
    </row>
    <row r="18" spans="1:12" x14ac:dyDescent="0.2">
      <c r="A18" s="17" t="s">
        <v>81</v>
      </c>
      <c r="B18" s="119">
        <v>294066.14649439481</v>
      </c>
      <c r="C18" s="119">
        <v>320450.28682170541</v>
      </c>
      <c r="D18" s="134">
        <v>303309.22639180347</v>
      </c>
      <c r="E18" s="84"/>
      <c r="F18" s="118">
        <v>11108.5872413138</v>
      </c>
      <c r="G18" s="118">
        <v>11890.895422535201</v>
      </c>
      <c r="H18" s="118">
        <v>11382.6411742938</v>
      </c>
      <c r="I18" s="6"/>
      <c r="J18" s="6"/>
      <c r="K18" s="6"/>
      <c r="L18" s="6"/>
    </row>
    <row r="19" spans="1:12" x14ac:dyDescent="0.2">
      <c r="A19" s="17" t="s">
        <v>82</v>
      </c>
      <c r="B19" s="119">
        <v>302239.41366393148</v>
      </c>
      <c r="C19" s="119">
        <v>342599.03936239431</v>
      </c>
      <c r="D19" s="134">
        <v>316532.67281105992</v>
      </c>
      <c r="E19" s="84"/>
      <c r="F19" s="118">
        <v>11438.055426840099</v>
      </c>
      <c r="G19" s="118">
        <v>12511.1188697629</v>
      </c>
      <c r="H19" s="118">
        <v>11818.2582278481</v>
      </c>
      <c r="I19" s="6"/>
      <c r="J19" s="6"/>
      <c r="K19" s="6"/>
      <c r="L19" s="6"/>
    </row>
    <row r="20" spans="1:12" x14ac:dyDescent="0.2">
      <c r="A20" s="17" t="s">
        <v>83</v>
      </c>
      <c r="B20" s="119">
        <v>303733.9102938649</v>
      </c>
      <c r="C20" s="119">
        <v>351100.13797389681</v>
      </c>
      <c r="D20" s="134">
        <v>320600.62719929178</v>
      </c>
      <c r="E20" s="84"/>
      <c r="F20" s="118">
        <v>11422.314948453601</v>
      </c>
      <c r="G20" s="118">
        <v>12925.373370577299</v>
      </c>
      <c r="H20" s="118">
        <v>11957.910418049099</v>
      </c>
      <c r="I20" s="6"/>
      <c r="J20" s="6"/>
      <c r="K20" s="6"/>
      <c r="L20" s="6"/>
    </row>
    <row r="21" spans="1:12" x14ac:dyDescent="0.2">
      <c r="A21" s="17" t="s">
        <v>84</v>
      </c>
      <c r="B21" s="119">
        <v>299002.88248704659</v>
      </c>
      <c r="C21" s="119">
        <v>334945.29239088448</v>
      </c>
      <c r="D21" s="134">
        <v>311554.1232802805</v>
      </c>
      <c r="E21" s="84"/>
      <c r="F21" s="118">
        <v>11299.3655001035</v>
      </c>
      <c r="G21" s="118">
        <v>12368.2776706517</v>
      </c>
      <c r="H21" s="118">
        <v>11672.807868499</v>
      </c>
      <c r="I21" s="6"/>
      <c r="J21" s="6"/>
      <c r="K21" s="6"/>
      <c r="L21" s="6"/>
    </row>
    <row r="22" spans="1:12" x14ac:dyDescent="0.2">
      <c r="A22" s="17" t="s">
        <v>85</v>
      </c>
      <c r="B22" s="119">
        <v>301672.88667324779</v>
      </c>
      <c r="C22" s="119">
        <v>335698.52792654932</v>
      </c>
      <c r="D22" s="134">
        <v>313255.51803620259</v>
      </c>
      <c r="E22" s="84"/>
      <c r="F22" s="118">
        <v>11342.608995857199</v>
      </c>
      <c r="G22" s="118">
        <v>12239.067278287501</v>
      </c>
      <c r="H22" s="118">
        <v>11647.766428106699</v>
      </c>
      <c r="I22" s="6"/>
      <c r="J22" s="6"/>
      <c r="K22" s="6"/>
      <c r="L22" s="6"/>
    </row>
    <row r="23" spans="1:12" x14ac:dyDescent="0.2">
      <c r="A23" s="17" t="s">
        <v>86</v>
      </c>
      <c r="B23" s="119">
        <v>313666.46966653271</v>
      </c>
      <c r="C23" s="119">
        <v>361697.52739197528</v>
      </c>
      <c r="D23" s="134">
        <v>330112.50686922058</v>
      </c>
      <c r="E23" s="84"/>
      <c r="F23" s="118">
        <v>11761.997992371</v>
      </c>
      <c r="G23" s="118">
        <v>13155.5358519661</v>
      </c>
      <c r="H23" s="118">
        <v>12239.204224422399</v>
      </c>
      <c r="I23" s="6"/>
      <c r="J23" s="6"/>
      <c r="K23" s="6"/>
      <c r="L23" s="6"/>
    </row>
    <row r="24" spans="1:12" x14ac:dyDescent="0.2">
      <c r="A24" s="17" t="s">
        <v>87</v>
      </c>
      <c r="B24" s="119">
        <v>316166.18688413181</v>
      </c>
      <c r="C24" s="119">
        <v>343833.56394640682</v>
      </c>
      <c r="D24" s="134">
        <v>326074.54743729549</v>
      </c>
      <c r="E24" s="84"/>
      <c r="F24" s="118">
        <v>12006.087606112</v>
      </c>
      <c r="G24" s="118">
        <v>12835.4576993305</v>
      </c>
      <c r="H24" s="118">
        <v>12303.0917611159</v>
      </c>
      <c r="I24" s="6"/>
      <c r="J24" s="6"/>
      <c r="K24" s="6"/>
      <c r="L24" s="6"/>
    </row>
    <row r="25" spans="1:12" x14ac:dyDescent="0.2">
      <c r="A25" s="17" t="s">
        <v>88</v>
      </c>
      <c r="B25" s="119">
        <v>325503.00666222518</v>
      </c>
      <c r="C25" s="119">
        <v>362377.85669700912</v>
      </c>
      <c r="D25" s="134">
        <v>339898.76241242758</v>
      </c>
      <c r="E25" s="84"/>
      <c r="F25" s="118">
        <v>12434.513986014001</v>
      </c>
      <c r="G25" s="118">
        <v>13647.172951885599</v>
      </c>
      <c r="H25" s="118">
        <v>12907.8338239773</v>
      </c>
      <c r="I25" s="6"/>
      <c r="J25" s="6"/>
      <c r="K25" s="6"/>
      <c r="L25" s="6"/>
    </row>
    <row r="26" spans="1:12" x14ac:dyDescent="0.2">
      <c r="A26" s="17" t="s">
        <v>89</v>
      </c>
      <c r="B26" s="119">
        <v>319510.79940179462</v>
      </c>
      <c r="C26" s="119">
        <v>357897.5388580492</v>
      </c>
      <c r="D26" s="134">
        <v>332355.61257794878</v>
      </c>
      <c r="E26" s="84"/>
      <c r="F26" s="118">
        <v>12166.049232609101</v>
      </c>
      <c r="G26" s="118">
        <v>13266.735340728999</v>
      </c>
      <c r="H26" s="118">
        <v>12534.4528577112</v>
      </c>
      <c r="I26" s="6"/>
      <c r="J26" s="6"/>
      <c r="K26" s="6"/>
      <c r="L26" s="6"/>
    </row>
    <row r="27" spans="1:12" ht="15.75" customHeight="1" x14ac:dyDescent="0.2">
      <c r="A27" s="133" t="s">
        <v>10</v>
      </c>
      <c r="B27" s="120">
        <v>328316.58400822169</v>
      </c>
      <c r="C27" s="120">
        <v>376780.46095229528</v>
      </c>
      <c r="D27" s="71">
        <v>346942.04339481547</v>
      </c>
      <c r="E27" s="85"/>
      <c r="F27" s="73">
        <v>12464.659899887498</v>
      </c>
      <c r="G27" s="73">
        <v>13959.391450199088</v>
      </c>
      <c r="H27" s="73">
        <v>13039.312622834537</v>
      </c>
      <c r="I27" s="6"/>
      <c r="J27" s="6"/>
      <c r="K27" s="6"/>
      <c r="L27" s="6"/>
    </row>
    <row r="28" spans="1:12" ht="25.5" customHeight="1" x14ac:dyDescent="0.2">
      <c r="A28" s="50"/>
      <c r="B28" s="1"/>
      <c r="C28" s="1"/>
      <c r="D28" s="1"/>
      <c r="E28" s="1"/>
      <c r="F28" s="55"/>
      <c r="G28" s="55"/>
      <c r="H28" s="55"/>
    </row>
    <row r="29" spans="1:12" x14ac:dyDescent="0.2">
      <c r="A29" s="197" t="s">
        <v>132</v>
      </c>
      <c r="B29" s="197"/>
      <c r="C29" s="197"/>
      <c r="D29" s="197"/>
      <c r="E29" s="197"/>
      <c r="F29" s="197"/>
      <c r="G29" s="197"/>
      <c r="H29" s="197"/>
    </row>
  </sheetData>
  <mergeCells count="6">
    <mergeCell ref="A29:H29"/>
    <mergeCell ref="A1:I1"/>
    <mergeCell ref="A3:I3"/>
    <mergeCell ref="A4:A5"/>
    <mergeCell ref="B4:D4"/>
    <mergeCell ref="F4:H4"/>
  </mergeCells>
  <phoneticPr fontId="0" type="noConversion"/>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7</vt:i4>
      </vt:variant>
    </vt:vector>
  </HeadingPairs>
  <TitlesOfParts>
    <vt:vector size="16" baseType="lpstr">
      <vt:lpstr>2.1, 2.2</vt:lpstr>
      <vt:lpstr>2.3, 2.4</vt:lpstr>
      <vt:lpstr>2.5</vt:lpstr>
      <vt:lpstr>2.6, 2.7</vt:lpstr>
      <vt:lpstr>2.8</vt:lpstr>
      <vt:lpstr>2.9, 2.10</vt:lpstr>
      <vt:lpstr>2.11</vt:lpstr>
      <vt:lpstr>2.12 </vt:lpstr>
      <vt:lpstr>2.13</vt:lpstr>
      <vt:lpstr>'2.1, 2.2'!Utskriftsområde</vt:lpstr>
      <vt:lpstr>'2.11'!Utskriftsområde</vt:lpstr>
      <vt:lpstr>'2.12 '!Utskriftsområde</vt:lpstr>
      <vt:lpstr>'2.13'!Utskriftsområde</vt:lpstr>
      <vt:lpstr>'2.3, 2.4'!Utskriftsområde</vt:lpstr>
      <vt:lpstr>'2.5'!Utskriftsområde</vt:lpstr>
      <vt:lpstr>'2.8'!Utskriftsområde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2016-04-25T07:19:10Z</cp:lastPrinted>
  <dcterms:created xsi:type="dcterms:W3CDTF">2001-09-13T11:32:39Z</dcterms:created>
  <dcterms:modified xsi:type="dcterms:W3CDTF">2016-04-25T07:19:26Z</dcterms:modified>
</cp:coreProperties>
</file>