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5" yWindow="30" windowWidth="10875" windowHeight="11820" tabRatio="723"/>
  </bookViews>
  <sheets>
    <sheet name="2.1, 2.2" sheetId="1" r:id="rId1"/>
    <sheet name="2.3, 2.4" sheetId="8" r:id="rId2"/>
    <sheet name="2.5" sheetId="17" r:id="rId3"/>
    <sheet name="2.6, 2.7" sheetId="13" r:id="rId4"/>
    <sheet name="2.8" sheetId="18" r:id="rId5"/>
    <sheet name="2.9, 2.10" sheetId="14" r:id="rId6"/>
    <sheet name="2.11" sheetId="19" r:id="rId7"/>
    <sheet name="2.12 " sheetId="7" r:id="rId8"/>
    <sheet name="2.13" sheetId="15" r:id="rId9"/>
  </sheets>
  <definedNames>
    <definedName name="_xlnm.Print_Area" localSheetId="0">'2.1, 2.2'!$A$1:$M$31</definedName>
    <definedName name="_xlnm.Print_Area" localSheetId="6">'2.11'!$A$1:$R$77</definedName>
    <definedName name="_xlnm.Print_Area" localSheetId="7">'2.12 '!$A$1:$F$28</definedName>
    <definedName name="_xlnm.Print_Area" localSheetId="8">'2.13'!$A$1:$I$29</definedName>
    <definedName name="_xlnm.Print_Area" localSheetId="1">'2.3, 2.4'!$A$1:$T$42</definedName>
    <definedName name="_xlnm.Print_Area" localSheetId="2">'2.5'!$A$1:$S$48</definedName>
    <definedName name="_xlnm.Print_Area" localSheetId="4">'2.8'!$A$1:$R$62</definedName>
  </definedNames>
  <calcPr calcId="145621"/>
</workbook>
</file>

<file path=xl/sharedStrings.xml><?xml version="1.0" encoding="utf-8"?>
<sst xmlns="http://schemas.openxmlformats.org/spreadsheetml/2006/main" count="461" uniqueCount="144">
  <si>
    <t>Män</t>
  </si>
  <si>
    <t>Kvinnor</t>
  </si>
  <si>
    <t>Antal personer</t>
  </si>
  <si>
    <t>Samtliga återbetalningsskyldiga</t>
  </si>
  <si>
    <t>Antal</t>
  </si>
  <si>
    <t>%</t>
  </si>
  <si>
    <t xml:space="preserve">         0</t>
  </si>
  <si>
    <t>Ålder</t>
  </si>
  <si>
    <t>Totalt</t>
  </si>
  <si>
    <t xml:space="preserve">Län
</t>
  </si>
  <si>
    <t>Totalt hela landet</t>
  </si>
  <si>
    <t>2                Återbetalning av studielån för studier mellan 1989 och den 30 juni 2001</t>
  </si>
  <si>
    <t xml:space="preserve">                  Repayment of student loan taken between 1989 and June 30, 2001</t>
  </si>
  <si>
    <t>–29 år</t>
  </si>
  <si>
    <t>30–39 år</t>
  </si>
  <si>
    <t>40–49 år</t>
  </si>
  <si>
    <t>50–59 år</t>
  </si>
  <si>
    <t xml:space="preserve">60 år– </t>
  </si>
  <si>
    <t xml:space="preserve">              1–  49 999</t>
  </si>
  <si>
    <t xml:space="preserve">     50 000–  99 999</t>
  </si>
  <si>
    <t xml:space="preserve">   100 000–149 999</t>
  </si>
  <si>
    <t xml:space="preserve">   150 000–199 999</t>
  </si>
  <si>
    <t xml:space="preserve">   200 000–249 999</t>
  </si>
  <si>
    <t xml:space="preserve">   250 000–299 999</t>
  </si>
  <si>
    <t xml:space="preserve">   300 000–349 999</t>
  </si>
  <si>
    <t xml:space="preserve">   350 000–399 999</t>
  </si>
  <si>
    <t xml:space="preserve">   400 000–499 999</t>
  </si>
  <si>
    <t xml:space="preserve">   500 000–999 999</t>
  </si>
  <si>
    <t xml:space="preserve">1 000 000– </t>
  </si>
  <si>
    <t>Totalt antal återbetalningsskyldiga</t>
  </si>
  <si>
    <t>60 år–</t>
  </si>
  <si>
    <t xml:space="preserve">         1–  1 999</t>
  </si>
  <si>
    <t xml:space="preserve">  2 000–  2 999</t>
  </si>
  <si>
    <t xml:space="preserve">  3 000–  3 999</t>
  </si>
  <si>
    <t xml:space="preserve">  4 000–  4 999</t>
  </si>
  <si>
    <t xml:space="preserve">  5 000–  5 999</t>
  </si>
  <si>
    <t xml:space="preserve">  6 000–  6 999</t>
  </si>
  <si>
    <t xml:space="preserve">  7 000–  7 999</t>
  </si>
  <si>
    <t xml:space="preserve">  8 000–  8 999</t>
  </si>
  <si>
    <t xml:space="preserve">  9 000–  9 999</t>
  </si>
  <si>
    <t>10 000–14 999</t>
  </si>
  <si>
    <t>15 000–19 999</t>
  </si>
  <si>
    <t>20 000–24 999</t>
  </si>
  <si>
    <t>25 000–49 999</t>
  </si>
  <si>
    <t xml:space="preserve">50 000– </t>
  </si>
  <si>
    <t>1 000 000–</t>
  </si>
  <si>
    <t>Tabell 2.11       forts…</t>
  </si>
  <si>
    <t xml:space="preserve">   400 000–449 999</t>
  </si>
  <si>
    <t xml:space="preserve">   450 000–499 999</t>
  </si>
  <si>
    <t xml:space="preserve">   500 000–599 999</t>
  </si>
  <si>
    <t xml:space="preserve">   600 000–699 999</t>
  </si>
  <si>
    <t xml:space="preserve">   700 000–799 999</t>
  </si>
  <si>
    <t xml:space="preserve">   800 000–899 999</t>
  </si>
  <si>
    <t xml:space="preserve">   900 000–999 999</t>
  </si>
  <si>
    <t xml:space="preserve">      50 000– 99 999</t>
  </si>
  <si>
    <t xml:space="preserve">               1– 49 999</t>
  </si>
  <si>
    <t xml:space="preserve">               0</t>
  </si>
  <si>
    <r>
      <t>Uppgift saknas</t>
    </r>
    <r>
      <rPr>
        <vertAlign val="superscript"/>
        <sz val="8.5"/>
        <rFont val="Arial"/>
        <family val="2"/>
      </rPr>
      <t>1</t>
    </r>
  </si>
  <si>
    <t xml:space="preserve">10 000–14 999    </t>
  </si>
  <si>
    <t>Skuld, kronor</t>
  </si>
  <si>
    <t>Total skuld, miljoner kronor</t>
  </si>
  <si>
    <t>Genomsnittlig skuld, kronor</t>
  </si>
  <si>
    <t>2010</t>
  </si>
  <si>
    <t>Totalt debiterat årsbelopp, 
miljoner kronor</t>
  </si>
  <si>
    <t>Genomsnittligt årsbelopp, kronor</t>
  </si>
  <si>
    <t>Årsbelopp, kronor</t>
  </si>
  <si>
    <t>Inkomst, kronor</t>
  </si>
  <si>
    <t>Genomsnittsskuld, kronor</t>
  </si>
  <si>
    <t>Genomsnittsinkomst, kronor</t>
  </si>
  <si>
    <t>Genomsnittsårsbelopp, kronor</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</si>
  <si>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</si>
  <si>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</si>
  <si>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</si>
  <si>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</si>
  <si>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</si>
  <si>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</si>
  <si>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</si>
  <si>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</si>
  <si>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</si>
  <si>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</si>
  <si>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</si>
  <si>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</si>
  <si>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</si>
  <si>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</si>
  <si>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</si>
  <si>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</si>
  <si>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</si>
  <si>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</si>
  <si>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</si>
  <si>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</si>
  <si>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</si>
  <si>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Belopp, miljoner kronor</t>
  </si>
  <si>
    <t>År</t>
  </si>
  <si>
    <t>Totalt inbetalt belopp, kronor</t>
  </si>
  <si>
    <t>Årsbelopp</t>
  </si>
  <si>
    <t>Slutligt årsbelopp</t>
  </si>
  <si>
    <t xml:space="preserve">                      Repayment in advance on student loan taken
                      between 1989 and June 30, 2001, by sex</t>
  </si>
  <si>
    <t>Förtida inbetalningar</t>
  </si>
  <si>
    <t>2011</t>
  </si>
  <si>
    <r>
      <t>Samtliga</t>
    </r>
    <r>
      <rPr>
        <b/>
        <vertAlign val="superscript"/>
        <sz val="8.5"/>
        <rFont val="Arial"/>
        <family val="2"/>
      </rPr>
      <t>1</t>
    </r>
  </si>
  <si>
    <t>Tabell 2.1     Antal personer med studielån mellan 1989 och 30 juni 2001, total och genomsnittlig 
                      skuld, fördelat på kön</t>
  </si>
  <si>
    <t xml:space="preserve">                      Number of persons with student loan taken between 1989 and June 30, 2001, total and 
                      average debt, by sex</t>
  </si>
  <si>
    <t>Tabell 2.4     Antal återbetalningsskyldiga med studielån mellan 1989 och 30 juni 2001, 
                      fördelat på kön och skuldens storlek</t>
  </si>
  <si>
    <t xml:space="preserve">                      Number of persons obligated to repay student loan taken between 1989 and June 30, 2001, 
                      by sex and size of debt</t>
  </si>
  <si>
    <t xml:space="preserve">                      Number of persons obligated to repay student loan taken between 1989 and June 30, 2001, 
                      by sex and annual amount</t>
  </si>
  <si>
    <r>
      <t>Samtliga återbetalningsskyldiga</t>
    </r>
    <r>
      <rPr>
        <b/>
        <vertAlign val="superscript"/>
        <sz val="8.5"/>
        <rFont val="Arial"/>
        <family val="2"/>
      </rPr>
      <t>1, 2</t>
    </r>
  </si>
  <si>
    <t>2012</t>
  </si>
  <si>
    <r>
      <t>Samtliga återbetalningsskyldiga</t>
    </r>
    <r>
      <rPr>
        <vertAlign val="superscript"/>
        <sz val="8.5"/>
        <rFont val="Arial"/>
        <family val="2"/>
      </rPr>
      <t>1</t>
    </r>
  </si>
  <si>
    <r>
      <t>Samtliga återbetalningsskyldiga</t>
    </r>
    <r>
      <rPr>
        <vertAlign val="superscript"/>
        <sz val="8.5"/>
        <rFont val="Arial"/>
        <family val="2"/>
      </rPr>
      <t>1, 2</t>
    </r>
  </si>
  <si>
    <t>2013</t>
  </si>
  <si>
    <t>Samtliga</t>
  </si>
  <si>
    <t xml:space="preserve">Inbetalningstyp </t>
  </si>
  <si>
    <t>Tabell 2.2     Antal återbetalningsskyldiga med studielån mellan 1989 och 30 juni 2001, 
                      fördelat på ålder och kön</t>
  </si>
  <si>
    <t xml:space="preserve">                      Number of persons obligated to repay student loan taken between 1989 and June 30, 2001,
                      by age and sex</t>
  </si>
  <si>
    <t>Tabell 2.7     Antal återbetalningsskyldiga med studielån mellan 1989 och 30 juni 2001, fördelat
                      på kön och årsbelopp</t>
  </si>
  <si>
    <t>1   Statistiken fördelas inte på återbetalningsskyldiga och icke-återbetalningsskyldiga, eftersom antalet icke-återbetalningsskyldiga är 
     så få. Dessa var färre än 3 personer 2013, och från och med 2014 är samtliga låntagare inom lånetypen återbetalningsskyldiga.</t>
  </si>
  <si>
    <t>Tabell 2.3     Antal personer med studielån mellan 1989 och 30 juni 2001, 
                      fördelat på kön och skuldens storlek 1 januari 2015</t>
  </si>
  <si>
    <t xml:space="preserve">                      Number of persons with student loan taken between 1989 and 
                      June 30, 2001, by sex and size of debt January 1, 2015</t>
  </si>
  <si>
    <t>Tabell 2.8     Antal återbetalningsskyldiga med studielån mellan 1989 och 30 juni 2001, 
                      fördelat på ålder, kön och årsbelopp 1 januari 2015</t>
  </si>
  <si>
    <r>
      <t xml:space="preserve">        </t>
    </r>
    <r>
      <rPr>
        <sz val="10"/>
        <rFont val="Arial"/>
        <family val="2"/>
      </rPr>
      <t xml:space="preserve">              Number of persons obligated to repay student loan taken between 1989 and 
                      June 30, 2001, by age, sex and annual amount January 1, 2015</t>
    </r>
  </si>
  <si>
    <t>Tabell 2.5     Antal återbetalningsskyldiga med studielån mellan 1989 och 30 juni 2001, 
                      fördelat på ålder, kön och skuldens storlek 1 januari 2015</t>
  </si>
  <si>
    <t xml:space="preserve">                      Number of persons obligated to repay student loan taken between 1989 and 
                      June 30, 2001, by age, sex and size of debt January 1, 2015</t>
  </si>
  <si>
    <t>2014</t>
  </si>
  <si>
    <t>Tabell 2.9     Inbetalda belopp 2014 för studielån mellan 
                     1989 och 30 juni 2001, fördelat på kön</t>
  </si>
  <si>
    <t xml:space="preserve">                      Repayment in total 2014 on student loan taken
                      between 1989 and June 30, 2001, by sex</t>
  </si>
  <si>
    <t>Tabell 2.11    Antal återbetalningsskyldiga 2015 med studielån mellan 1989 och 
                     30 juni 2001, fördelat på ålder, kön och inkomst under inkomståret 2013</t>
  </si>
  <si>
    <t xml:space="preserve">                       Number of persons 2015 obligated to repay student loan taken between 1989 
                       and June 30, 2001, by age, sex and income during income year 2013</t>
  </si>
  <si>
    <t>Tabell 2.12    Genomsnittsskuld för folkbokförda i Sverige med studielån
                      mellan 1989 och 30 juni 2001, fördelat på kön och län 
                      1 januari 2015</t>
  </si>
  <si>
    <t xml:space="preserve">                       Average debt for persons registered in Sweden with student loan 
                       taken between 1989 and June 30, 2001, by sex and county 
                       in Sweden January 1, 2015</t>
  </si>
  <si>
    <r>
      <t>Tabell 2.13    Genomsnittsinkomst</t>
    </r>
    <r>
      <rPr>
        <b/>
        <vertAlign val="superscript"/>
        <sz val="10"/>
        <rFont val="Arial"/>
        <family val="2"/>
      </rPr>
      <t>1</t>
    </r>
    <r>
      <rPr>
        <b/>
        <sz val="10"/>
        <rFont val="Arial"/>
        <family val="2"/>
      </rPr>
      <t xml:space="preserve"> och årsbelopp för återbetalningsskyldiga 
                       folkbokförda i Sverige med studielån mellan 1989 och 30 juni 2001, fördelat 
                       på kön och län 1 januari 2015</t>
    </r>
  </si>
  <si>
    <t xml:space="preserve">                       Average income and annual amounts for persons registered in Sweden obligated to 
                       repay student loan taken between 1989 and June 30, 2001, 
                       by sex and county in Sweden January 1, 2015</t>
  </si>
  <si>
    <t>1   Inkomstuppgifterna baseras på taxeringen för inkomståret 2013.</t>
  </si>
  <si>
    <t>1   Statistiken fördelas inte på nya och tidigare återbetalningsskyldiga, eftersom antalet nya återbetalningsskyldiga är så få. Dessa 
     var 12 personer 2013, 9 personer 2014, och färre än 3 personer 2015.
2   Under 2015 finns det ett fåtal personer som är nya återbetalningsskyldiga, trots att samtliga inom lånetypen är 
     återbetalningsskyldiga från och med 2014. Det beror på att de personer med lånetypen studiemedel, som har konverterat sina lån 
     till lånetypen studielån, räknas som nya återbetalningsskyldiga.
3   Intervallen har ändrats för att undvika att det blir för få personer i vissa intervall.</t>
  </si>
  <si>
    <t>1   Statistiken fördelas inte på nya och tidigare återbetalningsskyldiga, eftersom antalet nya återbetalningsskyldiga är så få. Dessa 
     var 12 personer 2013, 9 personer 2014, och färre än tre personer 2015.
2   Under 2015 finns det ett fåtal personer som är nya återbetalningsskyldiga, trots att samtliga inom lånetypen är 
     återbetalningsskyldiga från och med 2014. Det beror på att de personer med lånetypen studiemedel, som har konverterat sina lån 
     till lånetypen studielån, räknas som nya återbetalningsskyldiga.</t>
  </si>
  <si>
    <t>1   I tabellen ingår färre än tre personer, som var återbetalningsskyldiga för första gången under 2015.
2   Intervallen har ändrats för att undvika att det blir för få personer i vissa intervall.</t>
  </si>
  <si>
    <t>1   Statistiken fördelas inte på nya och tidigare återbetalningsskyldiga, eftersom antalet nya återbetalningsskyldiga är så få. Dessa 
     var 12 personer 2013, 9 personer 2014, och färre än 3 personer 2015.
2   Under 2015 finns det ett fåtal personer som är nya återbetalningsskyldiga, trots att samtliga inom lånetypen är 
     återbetalningsskyldiga från och med 2014. Det beror på att de personer med lånetypen studiemedel, som har konverterat sina lån 
     till lånetypen studielån, räknas som nya återbetalningsskyldiga.</t>
  </si>
  <si>
    <t>1   Statistiken fördelas inte på nya och tidigare återbetalningsskyldiga från och med 2015, eftersom antalet nya 
     återbetalningsskyldiga är för få. Dessa var 12 personer 2013, 9 personer 2014, och färre än 3 personer 2015.
2   Under 2015 finns det ett fåtal personer som är nya återbetalningsskyldiga, trots att samtliga inom lånetypen är 
     återbetalningsskyldiga från och med 2014. Det beror på att de personer med lånetypen studiemedel, som har konverterat sina lån 
     till lånetypen studielån, räknas som nya återbetalningsskyldiga.</t>
  </si>
  <si>
    <t>Tabell 2.6     Debiterade årsbelopp för återbetalningsskyldiga med studielån mellan 1989 och 
                     30 juni 2001, totalt och genomsnittligt, fördelat på kön</t>
  </si>
  <si>
    <t xml:space="preserve">                     Annual amounts for persons obligated to repay student loan taken between 1989 and 
                     June 30, 2001, total and average amount, by sex</t>
  </si>
  <si>
    <r>
      <t>Tabell 2.10    Förtida inbetalningar för studielån mellan 
                      1989 och 30 juni 2001</t>
    </r>
    <r>
      <rPr>
        <b/>
        <sz val="10"/>
        <rFont val="Arial"/>
        <family val="2"/>
      </rPr>
      <t>, fördelat på kön</t>
    </r>
  </si>
  <si>
    <r>
      <t xml:space="preserve">   500 000–</t>
    </r>
    <r>
      <rPr>
        <vertAlign val="superscript"/>
        <sz val="8.5"/>
        <rFont val="Arial"/>
        <family val="2"/>
      </rPr>
      <t>2</t>
    </r>
  </si>
  <si>
    <r>
      <t xml:space="preserve">    –39 år</t>
    </r>
    <r>
      <rPr>
        <vertAlign val="superscript"/>
        <sz val="8.5"/>
        <rFont val="Arial"/>
        <family val="2"/>
      </rPr>
      <t>3</t>
    </r>
  </si>
  <si>
    <r>
      <t>1   Statistiken fördelas inte på nya och tidigare återbetalningsskyldiga, eftersom antalet nya återbetalningsskyldiga är för få</t>
    </r>
    <r>
      <rPr>
        <sz val="8.5"/>
        <color rgb="FFFF0000"/>
        <rFont val="Arial"/>
        <family val="2"/>
      </rPr>
      <t>.</t>
    </r>
    <r>
      <rPr>
        <sz val="8.5"/>
        <rFont val="Arial"/>
        <family val="2"/>
      </rPr>
      <t xml:space="preserve"> 
     De personer som räknas som nya återbetalningsskyldiga, har konverterat sina lån från lånetypen studiemedel till lånetypen studielån.</t>
    </r>
  </si>
  <si>
    <t>1   Uppgift saknas om taxering i Sverige.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</si>
</sst>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quot;-&quot;#,##0"/>
  </numFmts>
  <fonts count="18" x14ac:knownFonts="1">
    <font>
      <sz val="10"/>
      <name val="Arial"/>
    </font>
    <font>
      <b/>
      <sz val="10"/>
      <name val="Arial"/>
      <family val="2"/>
    </font>
    <font>
      <sz val="8.5"/>
      <name val="Arial"/>
      <family val="2"/>
    </font>
    <font>
      <sz val="8.5"/>
      <color indexed="10"/>
      <name val="Arial"/>
      <family val="2"/>
    </font>
    <font>
      <sz val="10"/>
      <color indexed="10"/>
      <name val="Arial"/>
      <family val="2"/>
    </font>
    <font>
      <b/>
      <sz val="12"/>
      <color indexed="10"/>
      <name val="Arial"/>
      <family val="2"/>
    </font>
    <font>
      <b/>
      <sz val="12"/>
      <name val="Arial"/>
      <family val="2"/>
    </font>
    <font>
      <sz val="10"/>
      <name val="Arial"/>
      <family val="2"/>
    </font>
    <font>
      <b/>
      <sz val="8.5"/>
      <name val="Arial"/>
      <family val="2"/>
    </font>
    <font>
      <sz val="12"/>
      <name val="Arial"/>
      <family val="2"/>
    </font>
    <font>
      <sz val="8.5"/>
      <name val="Arial"/>
      <family val="2"/>
    </font>
    <font>
      <sz val="8.5"/>
      <color indexed="10"/>
      <name val="Arial"/>
      <family val="2"/>
    </font>
    <font>
      <sz val="10"/>
      <color indexed="10"/>
      <name val="Arial"/>
      <family val="2"/>
    </font>
    <font>
      <sz val="8"/>
      <name val="Arial"/>
      <family val="2"/>
    </font>
    <font>
      <vertAlign val="superscript"/>
      <sz val="8.5"/>
      <name val="Arial"/>
      <family val="2"/>
    </font>
    <font>
      <b/>
      <vertAlign val="superscript"/>
      <sz val="8.5"/>
      <name val="Arial"/>
      <family val="2"/>
    </font>
    <font>
      <b/>
      <vertAlign val="superscript"/>
      <sz val="10"/>
      <name val="Arial"/>
      <family val="2"/>
    </font>
    <font>
      <sz val="8.5"/>
      <color rgb="FFFF0000"/>
      <name val="Arial"/>
      <family val="2"/>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233">
    <xf numFmtId="0" fontId="0" fillId="0" borderId="0" xfId="0"/>
    <xf numFmtId="3" fontId="2" fillId="0" borderId="0" xfId="0" applyNumberFormat="1" applyFont="1"/>
    <xf numFmtId="3" fontId="0" fillId="0" borderId="0" xfId="0" applyNumberFormat="1"/>
    <xf numFmtId="0" fontId="0" fillId="0" borderId="0" xfId="0" applyBorder="1"/>
    <xf numFmtId="3" fontId="3" fillId="0" borderId="0" xfId="0" applyNumberFormat="1" applyFont="1"/>
    <xf numFmtId="3" fontId="3" fillId="0" borderId="0" xfId="0" applyNumberFormat="1" applyFont="1" applyBorder="1"/>
    <xf numFmtId="9" fontId="0" fillId="0" borderId="0" xfId="0" applyNumberFormat="1"/>
    <xf numFmtId="0" fontId="4" fillId="0" borderId="0" xfId="0" applyFont="1"/>
    <xf numFmtId="0" fontId="3" fillId="0" borderId="0" xfId="0" applyFont="1"/>
    <xf numFmtId="0" fontId="1" fillId="0" borderId="0" xfId="0" applyFont="1" applyAlignment="1"/>
    <xf numFmtId="0" fontId="5" fillId="0" borderId="0" xfId="0" applyFont="1"/>
    <xf numFmtId="0" fontId="3" fillId="0" borderId="1" xfId="0" applyFont="1" applyBorder="1"/>
    <xf numFmtId="0" fontId="3" fillId="0" borderId="2" xfId="0" applyFont="1" applyBorder="1"/>
    <xf numFmtId="164" fontId="3" fillId="0" borderId="0" xfId="0" applyNumberFormat="1" applyFont="1"/>
    <xf numFmtId="3" fontId="3" fillId="0" borderId="2" xfId="0" applyNumberFormat="1" applyFont="1" applyBorder="1"/>
    <xf numFmtId="0" fontId="3" fillId="0" borderId="0" xfId="0" applyFont="1" applyBorder="1"/>
    <xf numFmtId="0" fontId="2" fillId="0" borderId="1" xfId="0" applyFont="1" applyBorder="1" applyAlignment="1">
      <alignment horizontal="left"/>
    </xf>
    <xf numFmtId="0" fontId="2" fillId="0" borderId="2" xfId="0" applyFont="1" applyBorder="1" applyAlignment="1">
      <alignment horizontal="right"/>
    </xf>
    <xf numFmtId="0" fontId="8" fillId="0" borderId="0" xfId="0" applyFont="1" applyAlignment="1">
      <alignment wrapText="1"/>
    </xf>
    <xf numFmtId="0" fontId="2" fillId="0" borderId="0" xfId="0" applyFont="1"/>
    <xf numFmtId="164" fontId="2" fillId="0" borderId="0" xfId="0" applyNumberFormat="1" applyFont="1"/>
    <xf numFmtId="0" fontId="7" fillId="0" borderId="0" xfId="0" applyFont="1"/>
    <xf numFmtId="3" fontId="2" fillId="0" borderId="2" xfId="0" applyNumberFormat="1" applyFont="1" applyBorder="1"/>
    <xf numFmtId="0" fontId="2" fillId="0" borderId="2" xfId="0" applyFont="1" applyBorder="1"/>
    <xf numFmtId="0" fontId="2" fillId="0" borderId="1" xfId="0" applyFont="1" applyBorder="1"/>
    <xf numFmtId="49" fontId="8" fillId="0" borderId="0" xfId="0" applyNumberFormat="1" applyFont="1" applyAlignment="1">
      <alignment wrapText="1"/>
    </xf>
    <xf numFmtId="49" fontId="2" fillId="0" borderId="0" xfId="0" applyNumberFormat="1" applyFont="1" applyAlignment="1">
      <alignment horizontal="left"/>
    </xf>
    <xf numFmtId="49" fontId="2" fillId="0" borderId="0" xfId="0" applyNumberFormat="1" applyFont="1"/>
    <xf numFmtId="49" fontId="2" fillId="0" borderId="2" xfId="0" applyNumberFormat="1" applyFont="1" applyBorder="1"/>
    <xf numFmtId="3" fontId="2" fillId="0" borderId="0" xfId="0" applyNumberFormat="1" applyFont="1" applyAlignment="1">
      <alignment horizontal="left"/>
    </xf>
    <xf numFmtId="3" fontId="2" fillId="0" borderId="0" xfId="0" applyNumberFormat="1" applyFont="1" applyBorder="1" applyAlignment="1">
      <alignment horizontal="left"/>
    </xf>
    <xf numFmtId="3" fontId="2" fillId="0" borderId="2" xfId="0" applyNumberFormat="1" applyFont="1" applyBorder="1" applyAlignment="1">
      <alignment horizontal="left"/>
    </xf>
    <xf numFmtId="0" fontId="2" fillId="0" borderId="0" xfId="0" applyFont="1" applyBorder="1"/>
    <xf numFmtId="0" fontId="2" fillId="0" borderId="0" xfId="0" applyFont="1" applyBorder="1" applyAlignment="1">
      <alignment horizontal="right"/>
    </xf>
    <xf numFmtId="49" fontId="2" fillId="0" borderId="0" xfId="0" applyNumberFormat="1" applyFont="1" applyBorder="1"/>
    <xf numFmtId="49" fontId="2" fillId="0" borderId="0" xfId="0" applyNumberFormat="1" applyFont="1" applyBorder="1" applyAlignment="1">
      <alignment horizontal="left"/>
    </xf>
    <xf numFmtId="49" fontId="2" fillId="0" borderId="2" xfId="0" applyNumberFormat="1" applyFont="1" applyBorder="1" applyAlignment="1">
      <alignment horizontal="left"/>
    </xf>
    <xf numFmtId="0" fontId="7" fillId="0" borderId="1" xfId="0" applyFont="1" applyBorder="1"/>
    <xf numFmtId="0" fontId="7" fillId="0" borderId="2" xfId="0" applyFont="1" applyBorder="1"/>
    <xf numFmtId="0" fontId="7" fillId="0" borderId="0" xfId="0" applyFont="1" applyAlignment="1"/>
    <xf numFmtId="9" fontId="2" fillId="0" borderId="3" xfId="0" applyNumberFormat="1" applyFont="1" applyBorder="1" applyAlignment="1"/>
    <xf numFmtId="9" fontId="2" fillId="0" borderId="2" xfId="0" applyNumberFormat="1" applyFont="1" applyBorder="1" applyAlignment="1">
      <alignment horizontal="right"/>
    </xf>
    <xf numFmtId="9" fontId="2" fillId="0" borderId="0" xfId="0" applyNumberFormat="1" applyFont="1"/>
    <xf numFmtId="3" fontId="2" fillId="0" borderId="0" xfId="0" applyNumberFormat="1" applyFont="1" applyBorder="1"/>
    <xf numFmtId="3" fontId="8" fillId="0" borderId="0" xfId="0" applyNumberFormat="1" applyFont="1" applyAlignment="1">
      <alignment wrapText="1"/>
    </xf>
    <xf numFmtId="0" fontId="2" fillId="0" borderId="3" xfId="0" applyFont="1" applyBorder="1" applyAlignment="1">
      <alignment horizontal="right" wrapText="1"/>
    </xf>
    <xf numFmtId="49" fontId="2" fillId="0" borderId="1" xfId="0" applyNumberFormat="1" applyFont="1" applyBorder="1" applyAlignment="1">
      <alignment horizontal="left"/>
    </xf>
    <xf numFmtId="0" fontId="2" fillId="0" borderId="0" xfId="0" applyFont="1" applyBorder="1" applyAlignment="1">
      <alignment horizontal="left"/>
    </xf>
    <xf numFmtId="0" fontId="0" fillId="0" borderId="2" xfId="0" applyBorder="1"/>
    <xf numFmtId="0" fontId="1" fillId="0" borderId="0" xfId="0" applyFont="1" applyAlignment="1">
      <alignment wrapText="1"/>
    </xf>
    <xf numFmtId="9" fontId="1" fillId="0" borderId="0" xfId="0" applyNumberFormat="1" applyFont="1" applyBorder="1" applyAlignment="1"/>
    <xf numFmtId="9" fontId="1" fillId="0" borderId="0" xfId="0" applyNumberFormat="1" applyFont="1" applyBorder="1" applyAlignment="1">
      <alignment wrapText="1"/>
    </xf>
    <xf numFmtId="9" fontId="7" fillId="0" borderId="0" xfId="0" applyNumberFormat="1" applyFont="1" applyBorder="1" applyAlignment="1"/>
    <xf numFmtId="0" fontId="0" fillId="0" borderId="1" xfId="0" applyBorder="1"/>
    <xf numFmtId="3" fontId="10" fillId="0" borderId="0" xfId="0" applyNumberFormat="1" applyFont="1"/>
    <xf numFmtId="3" fontId="10" fillId="0" borderId="2" xfId="0" applyNumberFormat="1" applyFont="1" applyBorder="1"/>
    <xf numFmtId="0" fontId="0" fillId="0" borderId="3" xfId="0" applyBorder="1"/>
    <xf numFmtId="3" fontId="10" fillId="0" borderId="0" xfId="0" applyNumberFormat="1" applyFont="1" applyBorder="1"/>
    <xf numFmtId="0" fontId="12" fillId="0" borderId="0" xfId="0" applyFont="1"/>
    <xf numFmtId="3" fontId="2" fillId="0" borderId="0" xfId="0" applyNumberFormat="1" applyFont="1" applyFill="1"/>
    <xf numFmtId="3" fontId="11" fillId="0" borderId="0" xfId="0" applyNumberFormat="1" applyFont="1"/>
    <xf numFmtId="49" fontId="3" fillId="0" borderId="0" xfId="0" applyNumberFormat="1" applyFont="1" applyBorder="1" applyAlignment="1">
      <alignment horizontal="left"/>
    </xf>
    <xf numFmtId="165" fontId="0" fillId="0" borderId="0" xfId="0" applyNumberFormat="1"/>
    <xf numFmtId="165" fontId="10" fillId="0" borderId="0" xfId="0" applyNumberFormat="1" applyFont="1"/>
    <xf numFmtId="164" fontId="2" fillId="0" borderId="0" xfId="0" applyNumberFormat="1" applyFont="1" applyFill="1"/>
    <xf numFmtId="0" fontId="0" fillId="0" borderId="0" xfId="0" applyFill="1"/>
    <xf numFmtId="164" fontId="2" fillId="0" borderId="0" xfId="0" applyNumberFormat="1" applyFont="1" applyFill="1" applyBorder="1"/>
    <xf numFmtId="0" fontId="2" fillId="0" borderId="0" xfId="0" applyFont="1" applyFill="1" applyBorder="1"/>
    <xf numFmtId="0" fontId="0" fillId="0" borderId="0" xfId="0" applyAlignment="1">
      <alignment wrapText="1"/>
    </xf>
    <xf numFmtId="0" fontId="8" fillId="0" borderId="0" xfId="0" applyFont="1" applyBorder="1" applyAlignment="1">
      <alignment wrapText="1"/>
    </xf>
    <xf numFmtId="3" fontId="8" fillId="0" borderId="0" xfId="0" applyNumberFormat="1" applyFont="1" applyBorder="1" applyAlignment="1">
      <alignment wrapText="1"/>
    </xf>
    <xf numFmtId="3" fontId="2" fillId="0" borderId="0" xfId="0" applyNumberFormat="1" applyFont="1" applyFill="1" applyBorder="1"/>
    <xf numFmtId="3" fontId="7" fillId="0" borderId="0" xfId="0" applyNumberFormat="1" applyFont="1" applyFill="1"/>
    <xf numFmtId="3" fontId="3" fillId="0" borderId="0" xfId="0" applyNumberFormat="1" applyFont="1" applyFill="1" applyBorder="1"/>
    <xf numFmtId="3" fontId="3" fillId="0" borderId="0" xfId="0" applyNumberFormat="1" applyFont="1" applyFill="1"/>
    <xf numFmtId="0" fontId="3" fillId="0" borderId="0" xfId="0" applyFont="1" applyFill="1" applyBorder="1"/>
    <xf numFmtId="0" fontId="2" fillId="0" borderId="0" xfId="0" applyFont="1" applyAlignment="1">
      <alignment wrapText="1"/>
    </xf>
    <xf numFmtId="164" fontId="10" fillId="0" borderId="0" xfId="0" applyNumberFormat="1" applyFont="1"/>
    <xf numFmtId="3" fontId="7" fillId="0" borderId="0" xfId="0" applyNumberFormat="1" applyFont="1" applyFill="1" applyBorder="1"/>
    <xf numFmtId="49" fontId="2" fillId="0" borderId="0" xfId="0" applyNumberFormat="1" applyFont="1" applyFill="1" applyBorder="1"/>
    <xf numFmtId="0" fontId="2" fillId="0" borderId="0" xfId="0" applyFont="1" applyAlignment="1">
      <alignment horizontal="left"/>
    </xf>
    <xf numFmtId="0" fontId="2" fillId="0" borderId="1" xfId="0" applyFont="1" applyBorder="1" applyAlignment="1">
      <alignment wrapText="1"/>
    </xf>
    <xf numFmtId="0" fontId="2" fillId="0" borderId="2" xfId="0" applyFont="1" applyBorder="1" applyAlignment="1">
      <alignment wrapText="1"/>
    </xf>
    <xf numFmtId="164" fontId="2" fillId="0" borderId="2" xfId="0" applyNumberFormat="1" applyFont="1" applyBorder="1"/>
    <xf numFmtId="3" fontId="2" fillId="0" borderId="2" xfId="0" applyNumberFormat="1" applyFont="1" applyFill="1" applyBorder="1"/>
    <xf numFmtId="0" fontId="7" fillId="0" borderId="0" xfId="0" applyFont="1" applyFill="1" applyAlignment="1"/>
    <xf numFmtId="0" fontId="10" fillId="0" borderId="1" xfId="0" applyFont="1" applyBorder="1" applyAlignment="1">
      <alignment wrapText="1"/>
    </xf>
    <xf numFmtId="0" fontId="10" fillId="0" borderId="3" xfId="0" applyFont="1" applyBorder="1" applyAlignment="1">
      <alignment wrapText="1"/>
    </xf>
    <xf numFmtId="166" fontId="2" fillId="0" borderId="2" xfId="0" applyNumberFormat="1" applyFont="1" applyBorder="1"/>
    <xf numFmtId="0" fontId="10" fillId="0" borderId="0" xfId="0" applyFont="1"/>
    <xf numFmtId="9" fontId="10" fillId="0" borderId="0" xfId="0" applyNumberFormat="1" applyFont="1"/>
    <xf numFmtId="3" fontId="7" fillId="0" borderId="2" xfId="0" applyNumberFormat="1" applyFont="1" applyFill="1" applyBorder="1"/>
    <xf numFmtId="0" fontId="2" fillId="0" borderId="0" xfId="0" applyFont="1" applyBorder="1" applyAlignment="1"/>
    <xf numFmtId="49" fontId="8" fillId="0" borderId="0" xfId="0" applyNumberFormat="1" applyFont="1" applyAlignment="1"/>
    <xf numFmtId="9" fontId="2" fillId="0" borderId="1" xfId="0" applyNumberFormat="1" applyFont="1" applyBorder="1" applyAlignment="1"/>
    <xf numFmtId="3" fontId="2" fillId="0" borderId="0" xfId="0" applyNumberFormat="1" applyFont="1" applyFill="1" applyBorder="1" applyAlignment="1"/>
    <xf numFmtId="9" fontId="2" fillId="0" borderId="0" xfId="0" applyNumberFormat="1" applyFont="1" applyBorder="1"/>
    <xf numFmtId="9" fontId="2" fillId="0" borderId="1" xfId="0" applyNumberFormat="1" applyFont="1" applyBorder="1" applyAlignment="1">
      <alignment horizontal="right"/>
    </xf>
    <xf numFmtId="14" fontId="2" fillId="0" borderId="1" xfId="0" applyNumberFormat="1" applyFont="1" applyBorder="1" applyAlignment="1">
      <alignment horizontal="left"/>
    </xf>
    <xf numFmtId="0" fontId="1" fillId="0" borderId="0" xfId="0" applyFont="1" applyFill="1" applyAlignment="1">
      <alignment vertical="top" wrapText="1"/>
    </xf>
    <xf numFmtId="166" fontId="2" fillId="0" borderId="0" xfId="0" applyNumberFormat="1" applyFont="1"/>
    <xf numFmtId="3" fontId="17" fillId="0" borderId="0" xfId="0" applyNumberFormat="1" applyFont="1"/>
    <xf numFmtId="3" fontId="17" fillId="0" borderId="2" xfId="0" applyNumberFormat="1" applyFont="1" applyBorder="1"/>
    <xf numFmtId="0" fontId="0" fillId="0" borderId="1" xfId="0" applyBorder="1" applyAlignment="1">
      <alignment vertical="center"/>
    </xf>
    <xf numFmtId="0" fontId="0" fillId="0" borderId="2" xfId="0" applyBorder="1" applyAlignment="1">
      <alignment vertical="center"/>
    </xf>
    <xf numFmtId="0" fontId="6" fillId="0" borderId="0" xfId="0" applyFont="1" applyAlignment="1"/>
    <xf numFmtId="0" fontId="7" fillId="0" borderId="0" xfId="0" applyFont="1" applyAlignment="1"/>
    <xf numFmtId="0" fontId="1" fillId="0" borderId="0" xfId="0" applyFont="1" applyBorder="1" applyAlignment="1">
      <alignment wrapText="1"/>
    </xf>
    <xf numFmtId="0" fontId="7" fillId="0" borderId="0" xfId="0" applyFont="1" applyBorder="1" applyAlignment="1"/>
    <xf numFmtId="0" fontId="7" fillId="0" borderId="0" xfId="0" applyFont="1" applyBorder="1" applyAlignment="1">
      <alignment wrapText="1"/>
    </xf>
    <xf numFmtId="0" fontId="1" fillId="0" borderId="0" xfId="0" applyFont="1" applyAlignment="1">
      <alignment wrapText="1"/>
    </xf>
    <xf numFmtId="3" fontId="2" fillId="0" borderId="0" xfId="0" applyNumberFormat="1" applyFont="1"/>
    <xf numFmtId="3" fontId="2" fillId="0" borderId="2" xfId="0" applyNumberFormat="1" applyFont="1" applyBorder="1"/>
    <xf numFmtId="3" fontId="2" fillId="0" borderId="0" xfId="0" applyNumberFormat="1" applyFont="1"/>
    <xf numFmtId="3" fontId="2" fillId="0" borderId="0" xfId="0" applyNumberFormat="1" applyFont="1" applyFill="1"/>
    <xf numFmtId="0" fontId="1" fillId="0" borderId="0" xfId="0" applyFont="1" applyBorder="1" applyAlignment="1">
      <alignment wrapText="1"/>
    </xf>
    <xf numFmtId="0" fontId="2" fillId="0" borderId="3" xfId="0" applyFont="1" applyBorder="1" applyAlignment="1">
      <alignment horizontal="left"/>
    </xf>
    <xf numFmtId="0" fontId="1" fillId="0" borderId="0" xfId="0" applyFont="1" applyAlignment="1">
      <alignment wrapText="1"/>
    </xf>
    <xf numFmtId="3" fontId="2" fillId="0" borderId="0" xfId="0" applyNumberFormat="1" applyFont="1" applyFill="1"/>
    <xf numFmtId="3" fontId="2" fillId="0" borderId="2" xfId="0" applyNumberFormat="1" applyFont="1" applyBorder="1"/>
    <xf numFmtId="3" fontId="2" fillId="0" borderId="0" xfId="0" applyNumberFormat="1" applyFont="1" applyFill="1" applyAlignment="1">
      <alignment horizontal="right"/>
    </xf>
    <xf numFmtId="0" fontId="2" fillId="0" borderId="2" xfId="0" applyFont="1" applyBorder="1" applyAlignment="1">
      <alignment horizontal="right"/>
    </xf>
    <xf numFmtId="3" fontId="2" fillId="0" borderId="2" xfId="0" applyNumberFormat="1" applyFont="1" applyBorder="1"/>
    <xf numFmtId="1" fontId="2" fillId="0" borderId="0" xfId="0" applyNumberFormat="1" applyFont="1" applyFill="1"/>
    <xf numFmtId="1" fontId="2" fillId="0" borderId="0" xfId="0" applyNumberFormat="1" applyFont="1" applyFill="1" applyAlignment="1">
      <alignment horizontal="right"/>
    </xf>
    <xf numFmtId="0" fontId="2" fillId="0" borderId="0" xfId="0" applyNumberFormat="1" applyFont="1" applyFill="1" applyAlignment="1">
      <alignment horizontal="right"/>
    </xf>
    <xf numFmtId="3" fontId="2" fillId="0" borderId="0" xfId="0" applyNumberFormat="1" applyFont="1" applyFill="1"/>
    <xf numFmtId="0" fontId="2" fillId="0" borderId="2" xfId="0" applyFont="1" applyFill="1" applyBorder="1" applyAlignment="1">
      <alignment horizontal="right"/>
    </xf>
    <xf numFmtId="166" fontId="2" fillId="0" borderId="0" xfId="0" applyNumberFormat="1" applyFont="1" applyFill="1"/>
    <xf numFmtId="166" fontId="2" fillId="0" borderId="2" xfId="0" applyNumberFormat="1" applyFont="1" applyFill="1" applyBorder="1"/>
    <xf numFmtId="0" fontId="1" fillId="0" borderId="0" xfId="0" applyFont="1" applyFill="1" applyBorder="1" applyAlignment="1">
      <alignment wrapText="1"/>
    </xf>
    <xf numFmtId="0" fontId="7" fillId="0" borderId="0" xfId="0" applyFont="1" applyFill="1" applyBorder="1" applyAlignment="1"/>
    <xf numFmtId="0" fontId="2" fillId="0" borderId="1" xfId="0" applyFont="1" applyFill="1" applyBorder="1"/>
    <xf numFmtId="0" fontId="7" fillId="0" borderId="0" xfId="0" applyFont="1" applyFill="1" applyBorder="1"/>
    <xf numFmtId="49" fontId="2" fillId="0" borderId="1" xfId="0" applyNumberFormat="1" applyFont="1" applyFill="1" applyBorder="1" applyAlignment="1">
      <alignment horizontal="right"/>
    </xf>
    <xf numFmtId="49" fontId="2" fillId="0" borderId="0" xfId="0" applyNumberFormat="1" applyFont="1" applyFill="1" applyBorder="1" applyAlignment="1">
      <alignment horizontal="right"/>
    </xf>
    <xf numFmtId="49" fontId="2" fillId="0" borderId="2" xfId="0" applyNumberFormat="1" applyFont="1" applyFill="1" applyBorder="1" applyAlignment="1">
      <alignment horizontal="right"/>
    </xf>
    <xf numFmtId="1" fontId="2" fillId="0" borderId="2" xfId="0" applyNumberFormat="1" applyFont="1" applyFill="1" applyBorder="1" applyAlignment="1"/>
    <xf numFmtId="0" fontId="7" fillId="0" borderId="2" xfId="0" applyFont="1" applyFill="1" applyBorder="1"/>
    <xf numFmtId="1" fontId="2" fillId="0" borderId="2" xfId="0" applyNumberFormat="1" applyFont="1" applyFill="1" applyBorder="1" applyAlignment="1">
      <alignment horizontal="right"/>
    </xf>
    <xf numFmtId="3" fontId="2" fillId="0" borderId="2" xfId="0" applyNumberFormat="1" applyFont="1" applyFill="1" applyBorder="1" applyAlignment="1">
      <alignment horizontal="right"/>
    </xf>
    <xf numFmtId="0" fontId="8" fillId="0" borderId="0" xfId="0" applyFont="1" applyFill="1" applyBorder="1"/>
    <xf numFmtId="0" fontId="2" fillId="0" borderId="0" xfId="0" applyFont="1" applyFill="1" applyBorder="1" applyAlignment="1">
      <alignment horizontal="right"/>
    </xf>
    <xf numFmtId="1" fontId="2" fillId="0" borderId="0" xfId="0" applyNumberFormat="1" applyFont="1" applyFill="1" applyBorder="1" applyAlignment="1">
      <alignment horizontal="right"/>
    </xf>
    <xf numFmtId="3" fontId="2" fillId="0" borderId="0" xfId="0" applyNumberFormat="1" applyFont="1" applyFill="1" applyBorder="1" applyAlignment="1">
      <alignment horizontal="right"/>
    </xf>
    <xf numFmtId="0" fontId="2" fillId="0" borderId="0" xfId="0" applyFont="1" applyFill="1"/>
    <xf numFmtId="49" fontId="2" fillId="0" borderId="0" xfId="0" applyNumberFormat="1" applyFont="1" applyFill="1" applyAlignment="1">
      <alignment horizontal="left"/>
    </xf>
    <xf numFmtId="3" fontId="13" fillId="0" borderId="0" xfId="0" applyNumberFormat="1" applyFont="1" applyFill="1" applyBorder="1" applyAlignment="1">
      <alignment horizontal="right"/>
    </xf>
    <xf numFmtId="3" fontId="2" fillId="0" borderId="0" xfId="0" applyNumberFormat="1" applyFont="1" applyFill="1" applyAlignment="1">
      <alignment horizontal="left"/>
    </xf>
    <xf numFmtId="49" fontId="2" fillId="0" borderId="0" xfId="0" applyNumberFormat="1" applyFont="1" applyFill="1" applyBorder="1" applyAlignment="1">
      <alignment horizontal="left"/>
    </xf>
    <xf numFmtId="49" fontId="2" fillId="0" borderId="0" xfId="0" applyNumberFormat="1" applyFont="1" applyFill="1"/>
    <xf numFmtId="49" fontId="1" fillId="0" borderId="0" xfId="0" applyNumberFormat="1" applyFont="1" applyFill="1"/>
    <xf numFmtId="0" fontId="8" fillId="0" borderId="0" xfId="0" applyFont="1" applyFill="1" applyBorder="1" applyAlignment="1">
      <alignment wrapText="1"/>
    </xf>
    <xf numFmtId="0" fontId="2" fillId="0" borderId="0" xfId="0" applyFont="1" applyFill="1" applyBorder="1" applyAlignment="1">
      <alignment horizontal="right" wrapText="1"/>
    </xf>
    <xf numFmtId="1" fontId="2" fillId="0" borderId="0" xfId="0" applyNumberFormat="1" applyFont="1" applyFill="1" applyBorder="1" applyAlignment="1">
      <alignment horizontal="right" wrapText="1"/>
    </xf>
    <xf numFmtId="3" fontId="2" fillId="0" borderId="0" xfId="0" applyNumberFormat="1" applyFont="1" applyFill="1" applyBorder="1" applyAlignment="1">
      <alignment horizontal="right" wrapText="1"/>
    </xf>
    <xf numFmtId="3" fontId="2" fillId="0" borderId="2" xfId="0" applyNumberFormat="1" applyFont="1" applyFill="1" applyBorder="1" applyAlignment="1">
      <alignment horizontal="left"/>
    </xf>
    <xf numFmtId="0" fontId="2" fillId="0" borderId="2" xfId="0" applyFont="1" applyFill="1" applyBorder="1"/>
    <xf numFmtId="0" fontId="0" fillId="0" borderId="2" xfId="0" applyFill="1" applyBorder="1"/>
    <xf numFmtId="3" fontId="2" fillId="0" borderId="0" xfId="0" applyNumberFormat="1" applyFont="1" applyFill="1"/>
    <xf numFmtId="3" fontId="2" fillId="0" borderId="0" xfId="0" applyNumberFormat="1" applyFont="1" applyAlignment="1"/>
    <xf numFmtId="3" fontId="2" fillId="0" borderId="0" xfId="0" applyNumberFormat="1" applyFont="1"/>
    <xf numFmtId="3" fontId="2" fillId="0" borderId="0" xfId="0" applyNumberFormat="1" applyFont="1" applyFill="1" applyAlignment="1"/>
    <xf numFmtId="3" fontId="2" fillId="0" borderId="0" xfId="0" applyNumberFormat="1" applyFont="1" applyFill="1"/>
    <xf numFmtId="3" fontId="2" fillId="0" borderId="2" xfId="0" applyNumberFormat="1" applyFont="1" applyBorder="1"/>
    <xf numFmtId="3" fontId="2" fillId="0" borderId="2" xfId="0" applyNumberFormat="1" applyFont="1" applyBorder="1" applyAlignment="1"/>
    <xf numFmtId="0" fontId="3" fillId="0" borderId="0" xfId="0" applyFont="1" applyFill="1"/>
    <xf numFmtId="3" fontId="13" fillId="0" borderId="0" xfId="0" applyNumberFormat="1" applyFont="1"/>
    <xf numFmtId="9" fontId="13" fillId="0" borderId="0" xfId="0" applyNumberFormat="1" applyFont="1"/>
    <xf numFmtId="1" fontId="13" fillId="0" borderId="0" xfId="0" applyNumberFormat="1" applyFont="1"/>
    <xf numFmtId="3" fontId="10" fillId="0" borderId="1" xfId="0" applyNumberFormat="1" applyFont="1" applyBorder="1" applyAlignment="1">
      <alignment wrapText="1"/>
    </xf>
    <xf numFmtId="0" fontId="2" fillId="0" borderId="0" xfId="0" applyFont="1" applyAlignment="1">
      <alignment horizontal="left" wrapText="1"/>
    </xf>
    <xf numFmtId="0" fontId="2" fillId="0" borderId="0" xfId="0" applyFont="1" applyAlignment="1">
      <alignment horizontal="left"/>
    </xf>
    <xf numFmtId="0" fontId="6" fillId="0" borderId="0" xfId="0" applyFont="1" applyAlignment="1"/>
    <xf numFmtId="0" fontId="7" fillId="0" borderId="0" xfId="0" applyFont="1" applyAlignment="1"/>
    <xf numFmtId="0" fontId="1" fillId="0" borderId="0" xfId="0" applyFont="1" applyBorder="1" applyAlignment="1">
      <alignment wrapText="1"/>
    </xf>
    <xf numFmtId="0" fontId="7" fillId="0" borderId="0" xfId="0" applyFont="1" applyBorder="1" applyAlignment="1"/>
    <xf numFmtId="14" fontId="2" fillId="0" borderId="3" xfId="0" applyNumberFormat="1" applyFont="1" applyBorder="1" applyAlignment="1">
      <alignment horizontal="left"/>
    </xf>
    <xf numFmtId="0" fontId="2" fillId="0" borderId="3" xfId="0" applyFont="1" applyBorder="1" applyAlignment="1">
      <alignment horizontal="left"/>
    </xf>
    <xf numFmtId="0" fontId="9" fillId="0" borderId="0" xfId="0" applyFont="1" applyAlignment="1">
      <alignment wrapText="1"/>
    </xf>
    <xf numFmtId="0" fontId="7" fillId="0" borderId="0" xfId="0" applyFont="1" applyBorder="1" applyAlignment="1">
      <alignment wrapText="1"/>
    </xf>
    <xf numFmtId="0" fontId="0" fillId="0" borderId="0" xfId="0" applyAlignment="1"/>
    <xf numFmtId="0" fontId="1" fillId="0" borderId="0" xfId="0" applyFont="1" applyAlignment="1">
      <alignment wrapText="1"/>
    </xf>
    <xf numFmtId="0" fontId="7" fillId="0" borderId="0" xfId="0" applyFont="1" applyAlignment="1">
      <alignment wrapText="1"/>
    </xf>
    <xf numFmtId="0" fontId="8" fillId="0" borderId="1" xfId="0" applyFont="1" applyBorder="1" applyAlignment="1">
      <alignment horizontal="left" wrapText="1"/>
    </xf>
    <xf numFmtId="3" fontId="2" fillId="0" borderId="0" xfId="0" applyNumberFormat="1" applyFont="1"/>
    <xf numFmtId="3" fontId="2" fillId="0" borderId="2" xfId="0" applyNumberFormat="1" applyFont="1" applyBorder="1"/>
    <xf numFmtId="3" fontId="2" fillId="0" borderId="0" xfId="0" applyNumberFormat="1" applyFont="1" applyFill="1"/>
    <xf numFmtId="3" fontId="2" fillId="0" borderId="0" xfId="0" applyNumberFormat="1" applyFont="1" applyFill="1" applyAlignment="1"/>
    <xf numFmtId="0" fontId="2" fillId="0" borderId="3" xfId="0" applyFont="1" applyBorder="1" applyAlignment="1">
      <alignment horizontal="right"/>
    </xf>
    <xf numFmtId="3" fontId="2" fillId="0" borderId="1" xfId="0" applyNumberFormat="1" applyFont="1" applyFill="1" applyBorder="1" applyAlignment="1"/>
    <xf numFmtId="3" fontId="2" fillId="0" borderId="2" xfId="0" applyNumberFormat="1" applyFont="1" applyBorder="1" applyAlignment="1"/>
    <xf numFmtId="9" fontId="2" fillId="0" borderId="1" xfId="0" applyNumberFormat="1" applyFont="1" applyBorder="1"/>
    <xf numFmtId="9" fontId="2" fillId="0" borderId="3" xfId="0" applyNumberFormat="1" applyFont="1" applyBorder="1" applyAlignment="1">
      <alignment horizontal="right"/>
    </xf>
    <xf numFmtId="3" fontId="2" fillId="0" borderId="1" xfId="0" applyNumberFormat="1" applyFont="1" applyFill="1" applyBorder="1"/>
    <xf numFmtId="3" fontId="2" fillId="0" borderId="0" xfId="0" applyNumberFormat="1" applyFont="1" applyFill="1" applyAlignment="1">
      <alignment horizontal="right"/>
    </xf>
    <xf numFmtId="0" fontId="2" fillId="0" borderId="2" xfId="0" applyFont="1" applyBorder="1" applyAlignment="1">
      <alignment horizontal="right"/>
    </xf>
    <xf numFmtId="3" fontId="2" fillId="0" borderId="0" xfId="0" applyNumberFormat="1" applyFont="1" applyAlignment="1"/>
    <xf numFmtId="3" fontId="2" fillId="0" borderId="2" xfId="0" applyNumberFormat="1" applyFont="1" applyBorder="1" applyAlignment="1">
      <alignment horizontal="right"/>
    </xf>
    <xf numFmtId="9" fontId="1" fillId="0" borderId="0" xfId="0" applyNumberFormat="1" applyFont="1" applyBorder="1" applyAlignment="1">
      <alignment horizontal="left" wrapText="1"/>
    </xf>
    <xf numFmtId="9" fontId="7" fillId="0" borderId="0" xfId="0" applyNumberFormat="1" applyFont="1" applyBorder="1" applyAlignment="1">
      <alignment horizontal="left" wrapText="1"/>
    </xf>
    <xf numFmtId="0" fontId="7" fillId="0" borderId="3" xfId="0" applyFont="1" applyBorder="1" applyAlignment="1"/>
    <xf numFmtId="49" fontId="2" fillId="0" borderId="3" xfId="0" applyNumberFormat="1" applyFont="1" applyBorder="1" applyAlignment="1">
      <alignment horizontal="right"/>
    </xf>
    <xf numFmtId="0" fontId="1" fillId="0" borderId="0" xfId="0" applyFont="1" applyAlignment="1">
      <alignment horizontal="left" wrapText="1"/>
    </xf>
    <xf numFmtId="0" fontId="7" fillId="0" borderId="0" xfId="0" applyFont="1" applyAlignment="1">
      <alignment horizontal="left" wrapText="1"/>
    </xf>
    <xf numFmtId="0" fontId="2" fillId="0" borderId="3" xfId="0" applyFont="1" applyBorder="1" applyAlignment="1"/>
    <xf numFmtId="0" fontId="2" fillId="0" borderId="3" xfId="0" applyNumberFormat="1" applyFont="1" applyBorder="1" applyAlignment="1">
      <alignment horizontal="left"/>
    </xf>
    <xf numFmtId="49" fontId="2" fillId="0" borderId="3" xfId="0" applyNumberFormat="1" applyFont="1" applyBorder="1" applyAlignment="1">
      <alignment horizontal="left"/>
    </xf>
    <xf numFmtId="0" fontId="7" fillId="0" borderId="2" xfId="0" applyFont="1" applyBorder="1" applyAlignment="1">
      <alignment horizontal="left" wrapText="1"/>
    </xf>
    <xf numFmtId="0" fontId="8" fillId="0" borderId="0" xfId="0" applyFont="1" applyBorder="1" applyAlignment="1">
      <alignment wrapText="1"/>
    </xf>
    <xf numFmtId="0" fontId="2" fillId="0" borderId="0" xfId="0" applyFont="1" applyFill="1" applyAlignment="1">
      <alignment wrapText="1"/>
    </xf>
    <xf numFmtId="0" fontId="7" fillId="0" borderId="0" xfId="0" applyFont="1" applyFill="1" applyAlignment="1">
      <alignment wrapText="1"/>
    </xf>
    <xf numFmtId="0" fontId="10" fillId="0" borderId="0" xfId="0" applyFont="1" applyAlignment="1">
      <alignment horizontal="left" wrapText="1"/>
    </xf>
    <xf numFmtId="49" fontId="7" fillId="0" borderId="3" xfId="0" applyNumberFormat="1" applyFont="1" applyBorder="1" applyAlignment="1">
      <alignment horizontal="right"/>
    </xf>
    <xf numFmtId="0" fontId="2" fillId="0" borderId="1" xfId="0" applyFont="1" applyBorder="1" applyAlignment="1"/>
    <xf numFmtId="0" fontId="2" fillId="0" borderId="3" xfId="0" applyFont="1" applyBorder="1" applyAlignment="1">
      <alignment horizontal="left" wrapText="1"/>
    </xf>
    <xf numFmtId="0" fontId="2" fillId="0" borderId="0" xfId="0" applyFont="1" applyFill="1" applyBorder="1" applyAlignment="1"/>
    <xf numFmtId="3" fontId="2" fillId="0" borderId="0" xfId="0" applyNumberFormat="1" applyFont="1" applyFill="1" applyBorder="1" applyAlignment="1"/>
    <xf numFmtId="0" fontId="1" fillId="0" borderId="0" xfId="0" applyFont="1" applyFill="1" applyBorder="1" applyAlignment="1">
      <alignment wrapText="1"/>
    </xf>
    <xf numFmtId="0" fontId="7" fillId="0" borderId="0" xfId="0" applyFont="1" applyFill="1" applyBorder="1" applyAlignment="1"/>
    <xf numFmtId="0" fontId="7" fillId="0" borderId="0" xfId="0" applyFont="1" applyFill="1" applyBorder="1" applyAlignment="1">
      <alignment wrapText="1"/>
    </xf>
    <xf numFmtId="1" fontId="2" fillId="0" borderId="3" xfId="0" applyNumberFormat="1" applyFont="1" applyFill="1" applyBorder="1" applyAlignment="1"/>
    <xf numFmtId="1" fontId="2" fillId="0" borderId="0" xfId="0" applyNumberFormat="1" applyFont="1" applyFill="1" applyBorder="1" applyAlignment="1"/>
    <xf numFmtId="3" fontId="2" fillId="0" borderId="3" xfId="0" applyNumberFormat="1" applyFont="1" applyFill="1" applyBorder="1" applyAlignment="1">
      <alignment horizontal="right"/>
    </xf>
    <xf numFmtId="0" fontId="7" fillId="0" borderId="3" xfId="0" applyFont="1" applyFill="1" applyBorder="1" applyAlignment="1">
      <alignment horizontal="right"/>
    </xf>
    <xf numFmtId="49" fontId="2" fillId="0" borderId="3" xfId="0" applyNumberFormat="1" applyFont="1" applyFill="1" applyBorder="1" applyAlignment="1">
      <alignment horizontal="right"/>
    </xf>
    <xf numFmtId="0" fontId="2" fillId="0" borderId="0" xfId="0" applyFont="1" applyFill="1" applyAlignment="1">
      <alignment horizontal="left" wrapText="1"/>
    </xf>
    <xf numFmtId="0" fontId="11" fillId="0" borderId="0" xfId="0" applyFont="1" applyFill="1" applyAlignment="1">
      <alignment horizontal="left"/>
    </xf>
    <xf numFmtId="0" fontId="1" fillId="0" borderId="0" xfId="0" applyFont="1" applyBorder="1" applyAlignment="1">
      <alignment horizontal="left" wrapText="1"/>
    </xf>
    <xf numFmtId="0" fontId="2" fillId="0" borderId="1" xfId="0" applyFont="1" applyBorder="1" applyAlignment="1">
      <alignment wrapText="1"/>
    </xf>
    <xf numFmtId="0" fontId="2" fillId="0" borderId="2" xfId="0" applyFont="1" applyBorder="1" applyAlignment="1"/>
    <xf numFmtId="0" fontId="2" fillId="0" borderId="0" xfId="0" applyFont="1" applyFill="1" applyBorder="1" applyAlignment="1">
      <alignment horizontal="left"/>
    </xf>
    <xf numFmtId="0" fontId="2" fillId="0" borderId="3" xfId="0" applyFont="1" applyFill="1" applyBorder="1" applyAlignment="1"/>
  </cellXfs>
  <cellStyles count="1">
    <cellStyle name="Normal" xfId="0" builtinId="0"/>
  </cellStyles>
  <dxfs count="3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xdr:row>
      <xdr:rowOff>38100</xdr:rowOff>
    </xdr:from>
    <xdr:to>
      <xdr:col>0</xdr:col>
      <xdr:colOff>1409700</xdr:colOff>
      <xdr:row>13</xdr:row>
      <xdr:rowOff>276225</xdr:rowOff>
    </xdr:to>
    <xdr:pic>
      <xdr:nvPicPr>
        <xdr:cNvPr id="127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562225"/>
          <a:ext cx="14097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29</xdr:row>
      <xdr:rowOff>57150</xdr:rowOff>
    </xdr:from>
    <xdr:to>
      <xdr:col>0</xdr:col>
      <xdr:colOff>1409700</xdr:colOff>
      <xdr:row>29</xdr:row>
      <xdr:rowOff>295275</xdr:rowOff>
    </xdr:to>
    <xdr:pic>
      <xdr:nvPicPr>
        <xdr:cNvPr id="127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048375"/>
          <a:ext cx="14097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18</xdr:row>
      <xdr:rowOff>28575</xdr:rowOff>
    </xdr:from>
    <xdr:to>
      <xdr:col>0</xdr:col>
      <xdr:colOff>1428750</xdr:colOff>
      <xdr:row>18</xdr:row>
      <xdr:rowOff>276225</xdr:rowOff>
    </xdr:to>
    <xdr:pic>
      <xdr:nvPicPr>
        <xdr:cNvPr id="23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676650"/>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38100</xdr:rowOff>
    </xdr:from>
    <xdr:to>
      <xdr:col>0</xdr:col>
      <xdr:colOff>1419225</xdr:colOff>
      <xdr:row>40</xdr:row>
      <xdr:rowOff>276225</xdr:rowOff>
    </xdr:to>
    <xdr:pic>
      <xdr:nvPicPr>
        <xdr:cNvPr id="233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905750"/>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46</xdr:row>
      <xdr:rowOff>9525</xdr:rowOff>
    </xdr:from>
    <xdr:to>
      <xdr:col>0</xdr:col>
      <xdr:colOff>1438275</xdr:colOff>
      <xdr:row>46</xdr:row>
      <xdr:rowOff>257175</xdr:rowOff>
    </xdr:to>
    <xdr:pic>
      <xdr:nvPicPr>
        <xdr:cNvPr id="1446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8696325"/>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9</xdr:row>
      <xdr:rowOff>38100</xdr:rowOff>
    </xdr:from>
    <xdr:to>
      <xdr:col>0</xdr:col>
      <xdr:colOff>1428750</xdr:colOff>
      <xdr:row>9</xdr:row>
      <xdr:rowOff>276225</xdr:rowOff>
    </xdr:to>
    <xdr:pic>
      <xdr:nvPicPr>
        <xdr:cNvPr id="524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4219575"/>
          <a:ext cx="14097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36</xdr:row>
      <xdr:rowOff>47625</xdr:rowOff>
    </xdr:from>
    <xdr:to>
      <xdr:col>0</xdr:col>
      <xdr:colOff>1438275</xdr:colOff>
      <xdr:row>36</xdr:row>
      <xdr:rowOff>285750</xdr:rowOff>
    </xdr:to>
    <xdr:pic>
      <xdr:nvPicPr>
        <xdr:cNvPr id="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6705600"/>
          <a:ext cx="14097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60</xdr:row>
      <xdr:rowOff>66675</xdr:rowOff>
    </xdr:from>
    <xdr:to>
      <xdr:col>0</xdr:col>
      <xdr:colOff>1428750</xdr:colOff>
      <xdr:row>60</xdr:row>
      <xdr:rowOff>314325</xdr:rowOff>
    </xdr:to>
    <xdr:pic>
      <xdr:nvPicPr>
        <xdr:cNvPr id="15488"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906000"/>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9</xdr:row>
      <xdr:rowOff>28575</xdr:rowOff>
    </xdr:from>
    <xdr:to>
      <xdr:col>1</xdr:col>
      <xdr:colOff>428625</xdr:colOff>
      <xdr:row>9</xdr:row>
      <xdr:rowOff>266700</xdr:rowOff>
    </xdr:to>
    <xdr:pic>
      <xdr:nvPicPr>
        <xdr:cNvPr id="8454" name="Picture 1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286000"/>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23</xdr:row>
      <xdr:rowOff>28575</xdr:rowOff>
    </xdr:from>
    <xdr:to>
      <xdr:col>1</xdr:col>
      <xdr:colOff>428625</xdr:colOff>
      <xdr:row>23</xdr:row>
      <xdr:rowOff>266700</xdr:rowOff>
    </xdr:to>
    <xdr:pic>
      <xdr:nvPicPr>
        <xdr:cNvPr id="8455" name="Picture 1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61022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74</xdr:row>
      <xdr:rowOff>38100</xdr:rowOff>
    </xdr:from>
    <xdr:to>
      <xdr:col>0</xdr:col>
      <xdr:colOff>1419225</xdr:colOff>
      <xdr:row>75</xdr:row>
      <xdr:rowOff>114300</xdr:rowOff>
    </xdr:to>
    <xdr:pic>
      <xdr:nvPicPr>
        <xdr:cNvPr id="16508"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335000"/>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27</xdr:row>
      <xdr:rowOff>28575</xdr:rowOff>
    </xdr:from>
    <xdr:to>
      <xdr:col>0</xdr:col>
      <xdr:colOff>1419225</xdr:colOff>
      <xdr:row>27</xdr:row>
      <xdr:rowOff>266700</xdr:rowOff>
    </xdr:to>
    <xdr:pic>
      <xdr:nvPicPr>
        <xdr:cNvPr id="1138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30542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27</xdr:row>
      <xdr:rowOff>38100</xdr:rowOff>
    </xdr:from>
    <xdr:to>
      <xdr:col>0</xdr:col>
      <xdr:colOff>1419225</xdr:colOff>
      <xdr:row>27</xdr:row>
      <xdr:rowOff>276225</xdr:rowOff>
    </xdr:to>
    <xdr:pic>
      <xdr:nvPicPr>
        <xdr:cNvPr id="1241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86375"/>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tabSelected="1" zoomScaleNormal="100" zoomScaleSheetLayoutView="100" workbookViewId="0">
      <selection sqref="A1:M1"/>
    </sheetView>
  </sheetViews>
  <sheetFormatPr defaultRowHeight="12.75" x14ac:dyDescent="0.2"/>
  <cols>
    <col min="1" max="1" width="21.7109375" customWidth="1"/>
    <col min="2" max="2" width="6.42578125" customWidth="1"/>
    <col min="3" max="5" width="6.7109375" customWidth="1"/>
    <col min="6" max="6" width="1.85546875" customWidth="1"/>
    <col min="7" max="9" width="6.7109375" customWidth="1"/>
    <col min="10" max="10" width="1.7109375" customWidth="1"/>
    <col min="11" max="13" width="6.7109375" customWidth="1"/>
    <col min="14" max="14" width="1.85546875" customWidth="1"/>
  </cols>
  <sheetData>
    <row r="1" spans="1:23" ht="16.5" customHeight="1" x14ac:dyDescent="0.25">
      <c r="A1" s="173" t="s">
        <v>11</v>
      </c>
      <c r="B1" s="173"/>
      <c r="C1" s="174"/>
      <c r="D1" s="174"/>
      <c r="E1" s="174"/>
      <c r="F1" s="174"/>
      <c r="G1" s="174"/>
      <c r="H1" s="174"/>
      <c r="I1" s="174"/>
      <c r="J1" s="174"/>
      <c r="K1" s="174"/>
      <c r="L1" s="174"/>
      <c r="M1" s="174"/>
    </row>
    <row r="2" spans="1:23" ht="12.75" customHeight="1" x14ac:dyDescent="0.25">
      <c r="A2" s="105"/>
      <c r="B2" s="105"/>
      <c r="C2" s="106"/>
      <c r="D2" s="106"/>
      <c r="E2" s="106"/>
      <c r="F2" s="106"/>
      <c r="G2" s="106"/>
      <c r="H2" s="106"/>
      <c r="I2" s="106"/>
      <c r="J2" s="106"/>
      <c r="K2" s="106"/>
      <c r="L2" s="106"/>
      <c r="M2" s="106"/>
    </row>
    <row r="3" spans="1:23" ht="14.25" customHeight="1" x14ac:dyDescent="0.2">
      <c r="A3" s="179" t="s">
        <v>12</v>
      </c>
      <c r="B3" s="179"/>
      <c r="C3" s="174"/>
      <c r="D3" s="174"/>
      <c r="E3" s="174"/>
      <c r="F3" s="174"/>
      <c r="G3" s="174"/>
      <c r="H3" s="174"/>
      <c r="I3" s="174"/>
      <c r="J3" s="174"/>
      <c r="K3" s="174"/>
      <c r="L3" s="174"/>
      <c r="M3" s="174"/>
    </row>
    <row r="4" spans="1:23" ht="12.75" customHeight="1" x14ac:dyDescent="0.25">
      <c r="A4" s="10"/>
      <c r="B4" s="10"/>
      <c r="C4" s="7"/>
      <c r="D4" s="7"/>
      <c r="E4" s="7"/>
      <c r="F4" s="7"/>
      <c r="G4" s="7"/>
      <c r="H4" s="7"/>
      <c r="I4" s="7"/>
      <c r="J4" s="7"/>
      <c r="K4" s="7"/>
      <c r="L4" s="7"/>
      <c r="M4" s="7"/>
    </row>
    <row r="5" spans="1:23" ht="25.5" customHeight="1" x14ac:dyDescent="0.2">
      <c r="A5" s="175" t="s">
        <v>100</v>
      </c>
      <c r="B5" s="175"/>
      <c r="C5" s="176"/>
      <c r="D5" s="176"/>
      <c r="E5" s="176"/>
      <c r="F5" s="176"/>
      <c r="G5" s="176"/>
      <c r="H5" s="176"/>
      <c r="I5" s="176"/>
      <c r="J5" s="176"/>
      <c r="K5" s="176"/>
      <c r="L5" s="176"/>
      <c r="M5" s="176"/>
      <c r="R5" s="3"/>
    </row>
    <row r="6" spans="1:23" s="3" customFormat="1" ht="9" customHeight="1" x14ac:dyDescent="0.2">
      <c r="A6" s="175"/>
      <c r="B6" s="175"/>
      <c r="C6" s="176"/>
      <c r="D6" s="176"/>
      <c r="E6" s="176"/>
      <c r="F6" s="176"/>
      <c r="G6" s="176"/>
      <c r="H6" s="176"/>
      <c r="I6" s="176"/>
      <c r="J6" s="176"/>
      <c r="K6" s="176"/>
      <c r="L6" s="176"/>
      <c r="M6" s="176"/>
    </row>
    <row r="7" spans="1:23" ht="26.25" customHeight="1" x14ac:dyDescent="0.2">
      <c r="A7" s="180" t="s">
        <v>101</v>
      </c>
      <c r="B7" s="180"/>
      <c r="C7" s="176"/>
      <c r="D7" s="176"/>
      <c r="E7" s="176"/>
      <c r="F7" s="176"/>
      <c r="G7" s="176"/>
      <c r="H7" s="176"/>
      <c r="I7" s="176"/>
      <c r="J7" s="176"/>
      <c r="K7" s="176"/>
      <c r="L7" s="176"/>
      <c r="M7" s="176"/>
      <c r="N7" s="181"/>
      <c r="R7" s="3"/>
    </row>
    <row r="8" spans="1:23" ht="12.75" customHeight="1" x14ac:dyDescent="0.2">
      <c r="A8" s="11"/>
      <c r="B8" s="11"/>
      <c r="C8" s="177">
        <v>41275</v>
      </c>
      <c r="D8" s="178"/>
      <c r="E8" s="178"/>
      <c r="F8" s="16"/>
      <c r="G8" s="177">
        <v>41640</v>
      </c>
      <c r="H8" s="178"/>
      <c r="I8" s="178"/>
      <c r="J8" s="16"/>
      <c r="K8" s="177">
        <v>42005</v>
      </c>
      <c r="L8" s="178"/>
      <c r="M8" s="178"/>
      <c r="R8" s="47"/>
    </row>
    <row r="9" spans="1:23" ht="12.75" customHeight="1" x14ac:dyDescent="0.2">
      <c r="A9" s="12"/>
      <c r="B9" s="12"/>
      <c r="C9" s="17" t="s">
        <v>1</v>
      </c>
      <c r="D9" s="17" t="s">
        <v>0</v>
      </c>
      <c r="E9" s="17" t="s">
        <v>8</v>
      </c>
      <c r="F9" s="17"/>
      <c r="G9" s="17" t="s">
        <v>1</v>
      </c>
      <c r="H9" s="17" t="s">
        <v>0</v>
      </c>
      <c r="I9" s="17" t="s">
        <v>8</v>
      </c>
      <c r="J9" s="17"/>
      <c r="K9" s="17" t="s">
        <v>1</v>
      </c>
      <c r="L9" s="17" t="s">
        <v>0</v>
      </c>
      <c r="M9" s="17" t="s">
        <v>8</v>
      </c>
      <c r="R9" s="33"/>
    </row>
    <row r="10" spans="1:23" ht="18.600000000000001" customHeight="1" x14ac:dyDescent="0.2">
      <c r="A10" s="18" t="s">
        <v>99</v>
      </c>
      <c r="B10" s="18"/>
      <c r="C10" s="8"/>
      <c r="D10" s="8"/>
      <c r="E10" s="8"/>
      <c r="F10" s="8"/>
      <c r="G10" s="8"/>
      <c r="H10" s="8"/>
      <c r="I10" s="8"/>
      <c r="J10" s="8"/>
      <c r="K10" s="8"/>
      <c r="L10" s="8"/>
      <c r="M10" s="8"/>
      <c r="R10" s="15"/>
    </row>
    <row r="11" spans="1:23" ht="12.75" customHeight="1" x14ac:dyDescent="0.2">
      <c r="A11" s="19" t="s">
        <v>2</v>
      </c>
      <c r="B11" s="19"/>
      <c r="C11" s="111">
        <v>296111</v>
      </c>
      <c r="D11" s="111">
        <v>200170</v>
      </c>
      <c r="E11" s="111">
        <v>496281</v>
      </c>
      <c r="F11" s="8"/>
      <c r="G11" s="111">
        <v>276624</v>
      </c>
      <c r="H11" s="111">
        <v>184333</v>
      </c>
      <c r="I11" s="111">
        <v>460957</v>
      </c>
      <c r="J11" s="8"/>
      <c r="K11" s="113">
        <v>257364</v>
      </c>
      <c r="L11" s="113">
        <v>169197</v>
      </c>
      <c r="M11" s="1">
        <v>426561</v>
      </c>
      <c r="R11" s="32"/>
    </row>
    <row r="12" spans="1:23" ht="12.75" customHeight="1" x14ac:dyDescent="0.2">
      <c r="A12" s="19" t="s">
        <v>60</v>
      </c>
      <c r="B12" s="19"/>
      <c r="C12" s="20">
        <v>40897.186530999999</v>
      </c>
      <c r="D12" s="64">
        <v>28381.405014</v>
      </c>
      <c r="E12" s="20">
        <v>69278.591545000003</v>
      </c>
      <c r="F12" s="13"/>
      <c r="G12" s="20">
        <v>37915.893532000002</v>
      </c>
      <c r="H12" s="64">
        <v>25964.619841</v>
      </c>
      <c r="I12" s="20">
        <v>63880.513373000002</v>
      </c>
      <c r="J12" s="13"/>
      <c r="K12" s="20">
        <v>34900.970780000003</v>
      </c>
      <c r="L12" s="64">
        <v>23646.508886</v>
      </c>
      <c r="M12" s="20">
        <v>58547.479665999999</v>
      </c>
      <c r="O12" s="65"/>
      <c r="P12" s="65"/>
      <c r="Q12" s="65"/>
      <c r="R12" s="66"/>
      <c r="S12" s="65"/>
      <c r="T12" s="65"/>
      <c r="U12" s="65"/>
      <c r="V12" s="65"/>
      <c r="W12" s="65"/>
    </row>
    <row r="13" spans="1:23" ht="12.75" customHeight="1" x14ac:dyDescent="0.2">
      <c r="A13" s="23" t="s">
        <v>61</v>
      </c>
      <c r="B13" s="23"/>
      <c r="C13" s="88">
        <v>138114.377821</v>
      </c>
      <c r="D13" s="88">
        <v>141786.50653944147</v>
      </c>
      <c r="E13" s="88">
        <v>139595.494377177</v>
      </c>
      <c r="F13" s="12"/>
      <c r="G13" s="88">
        <v>137066.53628029383</v>
      </c>
      <c r="H13" s="88">
        <v>140857.14354456338</v>
      </c>
      <c r="I13" s="88">
        <v>138582.36966354778</v>
      </c>
      <c r="J13" s="12"/>
      <c r="K13" s="88">
        <v>135609.37341663949</v>
      </c>
      <c r="L13" s="88">
        <v>139757.25861569651</v>
      </c>
      <c r="M13" s="88">
        <v>137254.64743846719</v>
      </c>
      <c r="O13" s="65"/>
      <c r="P13" s="65"/>
      <c r="Q13" s="65"/>
      <c r="R13" s="67"/>
      <c r="S13" s="65"/>
      <c r="T13" s="65"/>
      <c r="U13" s="65"/>
      <c r="V13" s="65"/>
      <c r="W13" s="65"/>
    </row>
    <row r="14" spans="1:23" ht="24" customHeight="1" x14ac:dyDescent="0.2">
      <c r="A14" s="48"/>
      <c r="B14" s="3"/>
      <c r="R14" s="3"/>
    </row>
    <row r="15" spans="1:23" ht="27" customHeight="1" x14ac:dyDescent="0.2">
      <c r="A15" s="171" t="s">
        <v>115</v>
      </c>
      <c r="B15" s="171"/>
      <c r="C15" s="171"/>
      <c r="D15" s="171"/>
      <c r="E15" s="171"/>
      <c r="F15" s="171"/>
      <c r="G15" s="171"/>
      <c r="H15" s="171"/>
      <c r="I15" s="171"/>
      <c r="J15" s="171"/>
      <c r="K15" s="171"/>
      <c r="L15" s="171"/>
      <c r="M15" s="171"/>
    </row>
    <row r="16" spans="1:23" ht="12.75" customHeight="1" x14ac:dyDescent="0.2"/>
    <row r="17" spans="1:13" ht="12.75" customHeight="1" x14ac:dyDescent="0.2"/>
    <row r="18" spans="1:13" ht="12.75" customHeight="1" x14ac:dyDescent="0.2"/>
    <row r="19" spans="1:13" ht="26.45" customHeight="1" x14ac:dyDescent="0.2">
      <c r="A19" s="182" t="s">
        <v>112</v>
      </c>
      <c r="B19" s="182"/>
      <c r="C19" s="174"/>
      <c r="D19" s="174"/>
      <c r="E19" s="174"/>
      <c r="F19" s="174"/>
      <c r="G19" s="174"/>
      <c r="H19" s="174"/>
      <c r="I19" s="174"/>
      <c r="J19" s="174"/>
      <c r="K19" s="174"/>
      <c r="L19" s="174"/>
      <c r="M19" s="174"/>
    </row>
    <row r="20" spans="1:13" ht="9" customHeight="1" x14ac:dyDescent="0.2">
      <c r="A20" s="49"/>
      <c r="B20" s="49"/>
      <c r="C20" s="39"/>
      <c r="D20" s="39"/>
      <c r="E20" s="39"/>
      <c r="F20" s="39"/>
      <c r="G20" s="39"/>
      <c r="H20" s="39"/>
      <c r="I20" s="39"/>
      <c r="J20" s="39"/>
      <c r="K20" s="39"/>
      <c r="L20" s="39"/>
      <c r="M20" s="39"/>
    </row>
    <row r="21" spans="1:13" ht="26.25" customHeight="1" x14ac:dyDescent="0.2">
      <c r="A21" s="183" t="s">
        <v>113</v>
      </c>
      <c r="B21" s="183"/>
      <c r="C21" s="174"/>
      <c r="D21" s="174"/>
      <c r="E21" s="174"/>
      <c r="F21" s="174"/>
      <c r="G21" s="174"/>
      <c r="H21" s="174"/>
      <c r="I21" s="174"/>
      <c r="J21" s="174"/>
      <c r="K21" s="174"/>
      <c r="L21" s="174"/>
      <c r="M21" s="174"/>
    </row>
    <row r="22" spans="1:13" x14ac:dyDescent="0.2">
      <c r="A22" s="11"/>
      <c r="B22" s="11"/>
      <c r="C22" s="177">
        <v>41275</v>
      </c>
      <c r="D22" s="178"/>
      <c r="E22" s="178"/>
      <c r="F22" s="16"/>
      <c r="G22" s="177">
        <v>41640</v>
      </c>
      <c r="H22" s="177"/>
      <c r="I22" s="177"/>
      <c r="J22" s="16"/>
      <c r="K22" s="177">
        <v>42005</v>
      </c>
      <c r="L22" s="177"/>
      <c r="M22" s="177"/>
    </row>
    <row r="23" spans="1:13" x14ac:dyDescent="0.2">
      <c r="A23" s="12"/>
      <c r="B23" s="12"/>
      <c r="C23" s="17" t="s">
        <v>1</v>
      </c>
      <c r="D23" s="17" t="s">
        <v>0</v>
      </c>
      <c r="E23" s="17" t="s">
        <v>8</v>
      </c>
      <c r="F23" s="17"/>
      <c r="G23" s="17" t="s">
        <v>1</v>
      </c>
      <c r="H23" s="17" t="s">
        <v>0</v>
      </c>
      <c r="I23" s="17" t="s">
        <v>8</v>
      </c>
      <c r="J23" s="17"/>
      <c r="K23" s="17" t="s">
        <v>1</v>
      </c>
      <c r="L23" s="17" t="s">
        <v>0</v>
      </c>
      <c r="M23" s="17" t="s">
        <v>8</v>
      </c>
    </row>
    <row r="24" spans="1:13" ht="18.600000000000001" customHeight="1" x14ac:dyDescent="0.2">
      <c r="A24" s="93" t="s">
        <v>105</v>
      </c>
      <c r="B24" s="25"/>
      <c r="C24" s="19"/>
      <c r="D24" s="19"/>
      <c r="E24" s="19"/>
      <c r="F24" s="8"/>
      <c r="G24" s="19"/>
      <c r="H24" s="19"/>
      <c r="I24" s="19"/>
      <c r="J24" s="8"/>
      <c r="K24" s="19"/>
      <c r="L24" s="19"/>
      <c r="M24" s="19"/>
    </row>
    <row r="25" spans="1:13" ht="12.75" customHeight="1" x14ac:dyDescent="0.2">
      <c r="A25" s="146" t="s">
        <v>141</v>
      </c>
      <c r="B25" s="150"/>
      <c r="C25" s="159">
        <v>129412</v>
      </c>
      <c r="D25" s="159">
        <v>87735</v>
      </c>
      <c r="E25" s="159">
        <v>217147</v>
      </c>
      <c r="F25" s="166"/>
      <c r="G25" s="159">
        <v>102676</v>
      </c>
      <c r="H25" s="159">
        <v>67124</v>
      </c>
      <c r="I25" s="159">
        <v>169800</v>
      </c>
      <c r="J25" s="166"/>
      <c r="K25" s="159">
        <v>76837</v>
      </c>
      <c r="L25" s="159">
        <v>48064</v>
      </c>
      <c r="M25" s="159">
        <v>124901</v>
      </c>
    </row>
    <row r="26" spans="1:13" ht="12.75" customHeight="1" x14ac:dyDescent="0.2">
      <c r="A26" s="150" t="s">
        <v>15</v>
      </c>
      <c r="B26" s="27"/>
      <c r="C26" s="111">
        <v>122802</v>
      </c>
      <c r="D26" s="111">
        <v>87067</v>
      </c>
      <c r="E26" s="54">
        <v>209869</v>
      </c>
      <c r="F26" s="8"/>
      <c r="G26" s="111">
        <v>127845</v>
      </c>
      <c r="H26" s="111">
        <v>89589</v>
      </c>
      <c r="I26" s="54">
        <v>217434</v>
      </c>
      <c r="J26" s="8"/>
      <c r="K26" s="113">
        <v>132054</v>
      </c>
      <c r="L26" s="113">
        <v>90854</v>
      </c>
      <c r="M26" s="54">
        <v>222908</v>
      </c>
    </row>
    <row r="27" spans="1:13" ht="12.75" customHeight="1" x14ac:dyDescent="0.2">
      <c r="A27" s="27" t="s">
        <v>16</v>
      </c>
      <c r="B27" s="27"/>
      <c r="C27" s="111">
        <v>37434</v>
      </c>
      <c r="D27" s="111">
        <v>21816</v>
      </c>
      <c r="E27" s="54">
        <v>59250</v>
      </c>
      <c r="F27" s="8"/>
      <c r="G27" s="111">
        <v>38962</v>
      </c>
      <c r="H27" s="111">
        <v>23555</v>
      </c>
      <c r="I27" s="54">
        <v>62517</v>
      </c>
      <c r="J27" s="8"/>
      <c r="K27" s="113">
        <v>40707</v>
      </c>
      <c r="L27" s="113">
        <v>25729</v>
      </c>
      <c r="M27" s="54">
        <v>66436</v>
      </c>
    </row>
    <row r="28" spans="1:13" ht="12.75" customHeight="1" x14ac:dyDescent="0.2">
      <c r="A28" s="27" t="s">
        <v>30</v>
      </c>
      <c r="B28" s="27"/>
      <c r="C28" s="111">
        <v>6463</v>
      </c>
      <c r="D28" s="111">
        <v>3551</v>
      </c>
      <c r="E28" s="54">
        <v>10014</v>
      </c>
      <c r="F28" s="8"/>
      <c r="G28" s="111">
        <v>7141</v>
      </c>
      <c r="H28" s="111">
        <v>4065</v>
      </c>
      <c r="I28" s="54">
        <v>11206</v>
      </c>
      <c r="J28" s="8"/>
      <c r="K28" s="113">
        <v>7766</v>
      </c>
      <c r="L28" s="113">
        <v>4550</v>
      </c>
      <c r="M28" s="54">
        <v>12316</v>
      </c>
    </row>
    <row r="29" spans="1:13" ht="15" customHeight="1" x14ac:dyDescent="0.2">
      <c r="A29" s="28" t="s">
        <v>8</v>
      </c>
      <c r="B29" s="28"/>
      <c r="C29" s="112">
        <v>296111</v>
      </c>
      <c r="D29" s="112">
        <v>200169</v>
      </c>
      <c r="E29" s="112">
        <v>496280</v>
      </c>
      <c r="F29" s="12"/>
      <c r="G29" s="112">
        <v>276624</v>
      </c>
      <c r="H29" s="112">
        <v>184333</v>
      </c>
      <c r="I29" s="112">
        <v>460957</v>
      </c>
      <c r="J29" s="12"/>
      <c r="K29" s="22">
        <v>257364</v>
      </c>
      <c r="L29" s="22">
        <v>169197</v>
      </c>
      <c r="M29" s="22">
        <v>426561</v>
      </c>
    </row>
    <row r="30" spans="1:13" ht="24" customHeight="1" x14ac:dyDescent="0.2">
      <c r="A30" s="56"/>
      <c r="B30" s="3"/>
      <c r="C30" s="167"/>
      <c r="D30" s="167"/>
      <c r="E30" s="167"/>
      <c r="F30" s="167"/>
      <c r="G30" s="167"/>
      <c r="H30" s="167"/>
      <c r="I30" s="167"/>
      <c r="J30" s="167"/>
      <c r="K30" s="167"/>
      <c r="L30" s="167"/>
      <c r="M30" s="167"/>
    </row>
    <row r="31" spans="1:13" ht="72" customHeight="1" x14ac:dyDescent="0.2">
      <c r="A31" s="171" t="s">
        <v>132</v>
      </c>
      <c r="B31" s="171"/>
      <c r="C31" s="172"/>
      <c r="D31" s="172"/>
      <c r="E31" s="172"/>
      <c r="F31" s="172"/>
      <c r="G31" s="172"/>
      <c r="H31" s="172"/>
      <c r="I31" s="172"/>
      <c r="J31" s="172"/>
      <c r="K31" s="172"/>
      <c r="L31" s="172"/>
      <c r="M31" s="172"/>
    </row>
  </sheetData>
  <mergeCells count="15">
    <mergeCell ref="A31:M31"/>
    <mergeCell ref="A15:M15"/>
    <mergeCell ref="A1:M1"/>
    <mergeCell ref="A5:M5"/>
    <mergeCell ref="G8:I8"/>
    <mergeCell ref="K8:M8"/>
    <mergeCell ref="C8:E8"/>
    <mergeCell ref="A6:M6"/>
    <mergeCell ref="A3:M3"/>
    <mergeCell ref="A7:N7"/>
    <mergeCell ref="A19:M19"/>
    <mergeCell ref="A21:M21"/>
    <mergeCell ref="C22:E22"/>
    <mergeCell ref="G22:I22"/>
    <mergeCell ref="K22:M22"/>
  </mergeCells>
  <phoneticPr fontId="0" type="noConversion"/>
  <conditionalFormatting sqref="K11:L13 M13 K25:M29 G25:I29 C25:E29">
    <cfRule type="cellIs" dxfId="33" priority="27" stopIfTrue="1" operator="between">
      <formula>1</formula>
      <formula>2</formula>
    </cfRule>
  </conditionalFormatting>
  <conditionalFormatting sqref="K25:M29 G25:I29 C25:E29">
    <cfRule type="cellIs" dxfId="32" priority="25" stopIfTrue="1" operator="equal">
      <formula>0</formula>
    </cfRule>
  </conditionalFormatting>
  <conditionalFormatting sqref="G11:H13 I13">
    <cfRule type="cellIs" dxfId="31" priority="24" stopIfTrue="1" operator="between">
      <formula>1</formula>
      <formula>2</formula>
    </cfRule>
  </conditionalFormatting>
  <conditionalFormatting sqref="K11:M13 C11:E13 G11:I13">
    <cfRule type="cellIs" dxfId="30" priority="16" stopIfTrue="1" operator="equal">
      <formula>0</formula>
    </cfRule>
    <cfRule type="cellIs" dxfId="29" priority="17" stopIfTrue="1" operator="between">
      <formula>1</formula>
      <formula>2</formula>
    </cfRule>
  </conditionalFormatting>
  <conditionalFormatting sqref="G11:H13 I13">
    <cfRule type="cellIs" dxfId="28" priority="14" stopIfTrue="1" operator="between">
      <formula>1</formula>
      <formula>2</formula>
    </cfRule>
  </conditionalFormatting>
  <conditionalFormatting sqref="C11:D13 E13">
    <cfRule type="cellIs" dxfId="27" priority="13" stopIfTrue="1" operator="between">
      <formula>1</formula>
      <formula>2</formula>
    </cfRule>
  </conditionalFormatting>
  <conditionalFormatting sqref="G25:I25">
    <cfRule type="cellIs" dxfId="26" priority="8" stopIfTrue="1" operator="between">
      <formula>1</formula>
      <formula>2</formula>
    </cfRule>
  </conditionalFormatting>
  <conditionalFormatting sqref="G25:I25">
    <cfRule type="cellIs" dxfId="25" priority="7" stopIfTrue="1" operator="equal">
      <formula>0</formula>
    </cfRule>
  </conditionalFormatting>
  <conditionalFormatting sqref="G25:I25">
    <cfRule type="cellIs" dxfId="24" priority="6" stopIfTrue="1" operator="between">
      <formula>1</formula>
      <formula>2</formula>
    </cfRule>
  </conditionalFormatting>
  <conditionalFormatting sqref="G25:I25">
    <cfRule type="cellIs" dxfId="23" priority="5" stopIfTrue="1" operator="equal">
      <formula>0</formula>
    </cfRule>
  </conditionalFormatting>
  <conditionalFormatting sqref="K25:M25">
    <cfRule type="cellIs" dxfId="22" priority="4" stopIfTrue="1" operator="between">
      <formula>1</formula>
      <formula>2</formula>
    </cfRule>
  </conditionalFormatting>
  <conditionalFormatting sqref="K25:M25">
    <cfRule type="cellIs" dxfId="21" priority="3" stopIfTrue="1" operator="equal">
      <formula>0</formula>
    </cfRule>
  </conditionalFormatting>
  <conditionalFormatting sqref="K25:M25">
    <cfRule type="cellIs" dxfId="20" priority="2" stopIfTrue="1" operator="between">
      <formula>1</formula>
      <formula>2</formula>
    </cfRule>
  </conditionalFormatting>
  <conditionalFormatting sqref="K25:M25">
    <cfRule type="cellIs" dxfId="19" priority="1" stopIfTrue="1" operator="equal">
      <formula>0</formula>
    </cfRule>
  </conditionalFormatting>
  <pageMargins left="0.78740157480314965" right="0.39370078740157483" top="1.1811023622047245" bottom="0.19685039370078741" header="0.51181102362204722" footer="0.51181102362204722"/>
  <pageSetup paperSize="9" firstPageNumber="20"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zoomScaleNormal="100" workbookViewId="0">
      <selection sqref="A1:R1"/>
    </sheetView>
  </sheetViews>
  <sheetFormatPr defaultRowHeight="12.75" x14ac:dyDescent="0.2"/>
  <cols>
    <col min="1" max="1" width="21.7109375" customWidth="1"/>
    <col min="2" max="2" width="5.140625" customWidth="1"/>
    <col min="3" max="3" width="6.7109375" style="6" customWidth="1"/>
    <col min="4" max="4" width="3.7109375" style="6" customWidth="1"/>
    <col min="5" max="5" width="0.85546875" style="6" customWidth="1"/>
    <col min="6" max="6" width="0.85546875" customWidth="1"/>
    <col min="7" max="7" width="2.28515625" customWidth="1"/>
    <col min="8" max="8" width="4.140625" customWidth="1"/>
    <col min="9" max="9" width="2.7109375" customWidth="1"/>
    <col min="10" max="11" width="0.85546875" customWidth="1"/>
    <col min="12" max="12" width="2.7109375" customWidth="1"/>
    <col min="13" max="13" width="4.28515625" customWidth="1"/>
    <col min="14" max="14" width="3.7109375" customWidth="1"/>
    <col min="15" max="15" width="3.140625" customWidth="1"/>
    <col min="16" max="16" width="6.7109375" customWidth="1"/>
    <col min="17" max="17" width="1.7109375" customWidth="1"/>
    <col min="18" max="20" width="6.5703125" customWidth="1"/>
    <col min="21" max="21" width="38.42578125" customWidth="1"/>
  </cols>
  <sheetData>
    <row r="1" spans="1:21" ht="30.75" customHeight="1" x14ac:dyDescent="0.2">
      <c r="A1" s="199" t="s">
        <v>116</v>
      </c>
      <c r="B1" s="199"/>
      <c r="C1" s="199"/>
      <c r="D1" s="199"/>
      <c r="E1" s="199"/>
      <c r="F1" s="199"/>
      <c r="G1" s="199"/>
      <c r="H1" s="199"/>
      <c r="I1" s="199"/>
      <c r="J1" s="199"/>
      <c r="K1" s="199"/>
      <c r="L1" s="199"/>
      <c r="M1" s="199"/>
      <c r="N1" s="199"/>
      <c r="O1" s="199"/>
      <c r="P1" s="199"/>
      <c r="Q1" s="199"/>
      <c r="R1" s="199"/>
    </row>
    <row r="2" spans="1:21" ht="10.5" customHeight="1" x14ac:dyDescent="0.2">
      <c r="A2" s="51"/>
      <c r="B2" s="50"/>
      <c r="C2" s="50"/>
      <c r="D2" s="50"/>
      <c r="E2" s="50"/>
      <c r="F2" s="50"/>
      <c r="G2" s="50"/>
      <c r="H2" s="50"/>
      <c r="I2" s="50"/>
      <c r="J2" s="50"/>
      <c r="K2" s="50"/>
      <c r="L2" s="50"/>
      <c r="M2" s="50"/>
      <c r="N2" s="50"/>
      <c r="O2" s="52"/>
      <c r="P2" s="52"/>
      <c r="Q2" s="7"/>
    </row>
    <row r="3" spans="1:21" ht="27" customHeight="1" x14ac:dyDescent="0.2">
      <c r="A3" s="200" t="s">
        <v>117</v>
      </c>
      <c r="B3" s="200"/>
      <c r="C3" s="200"/>
      <c r="D3" s="200"/>
      <c r="E3" s="200"/>
      <c r="F3" s="200"/>
      <c r="G3" s="200"/>
      <c r="H3" s="200"/>
      <c r="I3" s="200"/>
      <c r="J3" s="200"/>
      <c r="K3" s="200"/>
      <c r="L3" s="200"/>
      <c r="M3" s="200"/>
      <c r="N3" s="200"/>
      <c r="O3" s="200"/>
      <c r="P3" s="200"/>
      <c r="Q3" s="200"/>
      <c r="R3" s="200"/>
      <c r="U3" s="99"/>
    </row>
    <row r="4" spans="1:21" ht="15.75" customHeight="1" x14ac:dyDescent="0.2">
      <c r="A4" s="24" t="s">
        <v>59</v>
      </c>
      <c r="B4" s="37"/>
      <c r="C4" s="40" t="s">
        <v>1</v>
      </c>
      <c r="D4" s="40"/>
      <c r="E4" s="94"/>
      <c r="F4" s="94"/>
      <c r="G4" s="193" t="s">
        <v>0</v>
      </c>
      <c r="H4" s="193"/>
      <c r="I4" s="193"/>
      <c r="J4" s="193"/>
      <c r="K4" s="97"/>
      <c r="L4" s="178" t="s">
        <v>8</v>
      </c>
      <c r="M4" s="178"/>
      <c r="N4" s="178"/>
      <c r="O4" s="32"/>
      <c r="P4" s="92"/>
      <c r="Q4" s="92"/>
    </row>
    <row r="5" spans="1:21" ht="15.75" customHeight="1" x14ac:dyDescent="0.2">
      <c r="A5" s="23"/>
      <c r="B5" s="38"/>
      <c r="C5" s="17" t="s">
        <v>4</v>
      </c>
      <c r="D5" s="41" t="s">
        <v>5</v>
      </c>
      <c r="E5" s="41"/>
      <c r="F5" s="41"/>
      <c r="G5" s="193" t="s">
        <v>4</v>
      </c>
      <c r="H5" s="193"/>
      <c r="I5" s="189" t="s">
        <v>5</v>
      </c>
      <c r="J5" s="189"/>
      <c r="K5" s="196"/>
      <c r="L5" s="189" t="s">
        <v>4</v>
      </c>
      <c r="M5" s="189"/>
      <c r="N5" s="17" t="s">
        <v>5</v>
      </c>
      <c r="O5" s="33"/>
      <c r="P5" s="33"/>
      <c r="Q5" s="33"/>
      <c r="R5" s="33"/>
      <c r="S5" s="33"/>
    </row>
    <row r="6" spans="1:21" ht="20.25" customHeight="1" x14ac:dyDescent="0.2">
      <c r="A6" s="44" t="s">
        <v>110</v>
      </c>
      <c r="B6" s="21"/>
      <c r="C6" s="1"/>
      <c r="D6" s="1"/>
      <c r="E6" s="1"/>
      <c r="F6" s="42"/>
      <c r="G6" s="192"/>
      <c r="H6" s="192"/>
      <c r="I6" s="192"/>
      <c r="J6" s="192"/>
      <c r="K6" s="192"/>
      <c r="L6" s="192"/>
      <c r="M6" s="192"/>
      <c r="N6" s="1"/>
      <c r="O6" s="43"/>
      <c r="P6" s="43"/>
      <c r="Q6" s="43"/>
      <c r="R6" s="96"/>
      <c r="S6" s="96"/>
    </row>
    <row r="7" spans="1:21" ht="15.75" customHeight="1" x14ac:dyDescent="0.2">
      <c r="A7" s="29" t="s">
        <v>18</v>
      </c>
      <c r="C7" s="161">
        <v>66818</v>
      </c>
      <c r="D7" s="161">
        <v>26</v>
      </c>
      <c r="E7" s="161"/>
      <c r="F7" s="161"/>
      <c r="G7" s="185">
        <v>46990</v>
      </c>
      <c r="H7" s="185"/>
      <c r="I7" s="185">
        <v>28</v>
      </c>
      <c r="J7" s="185"/>
      <c r="K7" s="185"/>
      <c r="L7" s="185">
        <v>113808</v>
      </c>
      <c r="M7" s="185"/>
      <c r="N7" s="161">
        <v>27</v>
      </c>
      <c r="O7" s="43"/>
      <c r="P7" s="43"/>
      <c r="Q7" s="43"/>
      <c r="R7" s="1"/>
      <c r="S7" s="1"/>
    </row>
    <row r="8" spans="1:21" x14ac:dyDescent="0.2">
      <c r="A8" s="29" t="s">
        <v>19</v>
      </c>
      <c r="C8" s="161">
        <v>56806</v>
      </c>
      <c r="D8" s="161">
        <v>22</v>
      </c>
      <c r="E8" s="161"/>
      <c r="F8" s="161"/>
      <c r="G8" s="185">
        <v>35154</v>
      </c>
      <c r="H8" s="185"/>
      <c r="I8" s="185">
        <v>21</v>
      </c>
      <c r="J8" s="185"/>
      <c r="K8" s="185"/>
      <c r="L8" s="185">
        <v>91960</v>
      </c>
      <c r="M8" s="185"/>
      <c r="N8" s="161">
        <v>22</v>
      </c>
      <c r="O8" s="43"/>
      <c r="P8" s="43"/>
      <c r="Q8" s="43"/>
      <c r="R8" s="1"/>
      <c r="S8" s="1"/>
    </row>
    <row r="9" spans="1:21" x14ac:dyDescent="0.2">
      <c r="A9" s="29" t="s">
        <v>20</v>
      </c>
      <c r="C9" s="163">
        <v>44195</v>
      </c>
      <c r="D9" s="161">
        <v>17</v>
      </c>
      <c r="E9" s="161"/>
      <c r="F9" s="161"/>
      <c r="G9" s="185">
        <v>26674</v>
      </c>
      <c r="H9" s="185"/>
      <c r="I9" s="185">
        <v>16</v>
      </c>
      <c r="J9" s="185"/>
      <c r="K9" s="185"/>
      <c r="L9" s="185">
        <v>70869</v>
      </c>
      <c r="M9" s="185"/>
      <c r="N9" s="161">
        <v>17</v>
      </c>
      <c r="O9" s="43"/>
      <c r="P9" s="43"/>
      <c r="Q9" s="43"/>
      <c r="R9" s="1"/>
      <c r="S9" s="1"/>
    </row>
    <row r="10" spans="1:21" x14ac:dyDescent="0.2">
      <c r="A10" s="29" t="s">
        <v>21</v>
      </c>
      <c r="C10" s="161">
        <v>30945</v>
      </c>
      <c r="D10" s="161">
        <v>12</v>
      </c>
      <c r="E10" s="161"/>
      <c r="F10" s="161"/>
      <c r="G10" s="185">
        <v>19670</v>
      </c>
      <c r="H10" s="185"/>
      <c r="I10" s="185">
        <v>12</v>
      </c>
      <c r="J10" s="185"/>
      <c r="K10" s="185"/>
      <c r="L10" s="185">
        <v>50615</v>
      </c>
      <c r="M10" s="185"/>
      <c r="N10" s="161">
        <v>12</v>
      </c>
      <c r="O10" s="43"/>
      <c r="P10" s="43"/>
      <c r="Q10" s="43"/>
      <c r="R10" s="1"/>
      <c r="S10" s="1"/>
    </row>
    <row r="11" spans="1:21" x14ac:dyDescent="0.2">
      <c r="A11" s="29" t="s">
        <v>22</v>
      </c>
      <c r="C11" s="161">
        <v>21403</v>
      </c>
      <c r="D11" s="161">
        <v>8</v>
      </c>
      <c r="E11" s="161"/>
      <c r="F11" s="161"/>
      <c r="G11" s="185">
        <v>13769</v>
      </c>
      <c r="H11" s="185"/>
      <c r="I11" s="185">
        <v>8</v>
      </c>
      <c r="J11" s="185"/>
      <c r="K11" s="185"/>
      <c r="L11" s="185">
        <v>35172</v>
      </c>
      <c r="M11" s="185"/>
      <c r="N11" s="161">
        <v>8</v>
      </c>
      <c r="O11" s="43"/>
      <c r="P11" s="43"/>
      <c r="Q11" s="43"/>
      <c r="R11" s="1"/>
      <c r="S11" s="1"/>
    </row>
    <row r="12" spans="1:21" x14ac:dyDescent="0.2">
      <c r="A12" s="29" t="s">
        <v>23</v>
      </c>
      <c r="C12" s="161">
        <v>13875</v>
      </c>
      <c r="D12" s="161">
        <v>5</v>
      </c>
      <c r="E12" s="161"/>
      <c r="F12" s="161"/>
      <c r="G12" s="185">
        <v>9409</v>
      </c>
      <c r="H12" s="185"/>
      <c r="I12" s="185">
        <v>6</v>
      </c>
      <c r="J12" s="185"/>
      <c r="K12" s="185"/>
      <c r="L12" s="185">
        <v>23284</v>
      </c>
      <c r="M12" s="185"/>
      <c r="N12" s="161">
        <v>5</v>
      </c>
      <c r="O12" s="43"/>
      <c r="P12" s="43"/>
      <c r="Q12" s="43"/>
      <c r="R12" s="1"/>
      <c r="S12" s="1"/>
    </row>
    <row r="13" spans="1:21" x14ac:dyDescent="0.2">
      <c r="A13" s="29" t="s">
        <v>24</v>
      </c>
      <c r="C13" s="161">
        <v>8816</v>
      </c>
      <c r="D13" s="161">
        <v>3</v>
      </c>
      <c r="E13" s="161"/>
      <c r="F13" s="161"/>
      <c r="G13" s="185">
        <v>6086</v>
      </c>
      <c r="H13" s="185"/>
      <c r="I13" s="185">
        <v>4</v>
      </c>
      <c r="J13" s="185"/>
      <c r="K13" s="185"/>
      <c r="L13" s="185">
        <v>14902</v>
      </c>
      <c r="M13" s="185"/>
      <c r="N13" s="161">
        <v>3</v>
      </c>
      <c r="O13" s="43"/>
      <c r="P13" s="43"/>
      <c r="Q13" s="43"/>
      <c r="R13" s="1"/>
      <c r="S13" s="1"/>
    </row>
    <row r="14" spans="1:21" x14ac:dyDescent="0.2">
      <c r="A14" s="29" t="s">
        <v>25</v>
      </c>
      <c r="C14" s="161">
        <v>5516</v>
      </c>
      <c r="D14" s="161">
        <v>2</v>
      </c>
      <c r="E14" s="161"/>
      <c r="F14" s="161"/>
      <c r="G14" s="185">
        <v>3906</v>
      </c>
      <c r="H14" s="185"/>
      <c r="I14" s="185">
        <v>2</v>
      </c>
      <c r="J14" s="185"/>
      <c r="K14" s="185"/>
      <c r="L14" s="185">
        <v>9422</v>
      </c>
      <c r="M14" s="185"/>
      <c r="N14" s="161">
        <v>2</v>
      </c>
      <c r="O14" s="43"/>
      <c r="P14" s="43"/>
      <c r="Q14" s="43"/>
      <c r="R14" s="1"/>
      <c r="S14" s="1"/>
    </row>
    <row r="15" spans="1:21" x14ac:dyDescent="0.2">
      <c r="A15" s="29" t="s">
        <v>26</v>
      </c>
      <c r="C15" s="161">
        <v>5212</v>
      </c>
      <c r="D15" s="161">
        <v>2</v>
      </c>
      <c r="E15" s="161"/>
      <c r="F15" s="161"/>
      <c r="G15" s="185">
        <v>3959</v>
      </c>
      <c r="H15" s="185"/>
      <c r="I15" s="185">
        <v>2</v>
      </c>
      <c r="J15" s="185"/>
      <c r="K15" s="185"/>
      <c r="L15" s="185">
        <v>9171</v>
      </c>
      <c r="M15" s="185"/>
      <c r="N15" s="161">
        <v>2</v>
      </c>
      <c r="O15" s="43"/>
      <c r="P15" s="43"/>
      <c r="Q15" s="43"/>
      <c r="R15" s="1"/>
      <c r="S15" s="1"/>
    </row>
    <row r="16" spans="1:21" x14ac:dyDescent="0.2">
      <c r="A16" s="29" t="s">
        <v>27</v>
      </c>
      <c r="C16" s="161">
        <v>3604</v>
      </c>
      <c r="D16" s="161">
        <v>1</v>
      </c>
      <c r="E16" s="161"/>
      <c r="F16" s="161"/>
      <c r="G16" s="185">
        <v>3342</v>
      </c>
      <c r="H16" s="185"/>
      <c r="I16" s="185">
        <v>2</v>
      </c>
      <c r="J16" s="185"/>
      <c r="K16" s="185"/>
      <c r="L16" s="185">
        <v>6946</v>
      </c>
      <c r="M16" s="185"/>
      <c r="N16" s="161">
        <v>2</v>
      </c>
      <c r="O16" s="43"/>
      <c r="P16" s="43"/>
      <c r="Q16" s="43"/>
      <c r="R16" s="1"/>
      <c r="S16" s="1"/>
    </row>
    <row r="17" spans="1:20" x14ac:dyDescent="0.2">
      <c r="A17" s="29" t="s">
        <v>28</v>
      </c>
      <c r="C17" s="161">
        <v>174</v>
      </c>
      <c r="D17" s="161">
        <v>0</v>
      </c>
      <c r="E17" s="161"/>
      <c r="F17" s="161"/>
      <c r="G17" s="185">
        <v>238</v>
      </c>
      <c r="H17" s="185"/>
      <c r="I17" s="185">
        <v>0</v>
      </c>
      <c r="J17" s="185"/>
      <c r="K17" s="185"/>
      <c r="L17" s="185">
        <v>412</v>
      </c>
      <c r="M17" s="185"/>
      <c r="N17" s="161">
        <v>0</v>
      </c>
      <c r="O17" s="43"/>
      <c r="P17" s="43"/>
      <c r="Q17" s="43"/>
      <c r="R17" s="43"/>
      <c r="S17" s="43"/>
      <c r="T17" s="43"/>
    </row>
    <row r="18" spans="1:20" ht="15.75" customHeight="1" x14ac:dyDescent="0.2">
      <c r="A18" s="29" t="s">
        <v>8</v>
      </c>
      <c r="B18" s="38"/>
      <c r="C18" s="164">
        <v>257364</v>
      </c>
      <c r="D18" s="164">
        <v>100</v>
      </c>
      <c r="E18" s="164"/>
      <c r="F18" s="164"/>
      <c r="G18" s="186">
        <v>169197</v>
      </c>
      <c r="H18" s="186"/>
      <c r="I18" s="186">
        <v>100</v>
      </c>
      <c r="J18" s="186"/>
      <c r="K18" s="186"/>
      <c r="L18" s="186">
        <v>426561</v>
      </c>
      <c r="M18" s="186"/>
      <c r="N18" s="164">
        <v>100</v>
      </c>
      <c r="O18" s="43"/>
      <c r="P18" s="43"/>
      <c r="Q18" s="43"/>
      <c r="R18" s="43"/>
      <c r="S18" s="43"/>
    </row>
    <row r="19" spans="1:20" ht="23.25" customHeight="1" x14ac:dyDescent="0.2">
      <c r="A19" s="56"/>
      <c r="C19" s="168"/>
      <c r="F19" s="58"/>
      <c r="G19" s="58"/>
      <c r="H19" s="58"/>
      <c r="I19" s="58"/>
      <c r="J19" s="58"/>
      <c r="K19" s="58"/>
      <c r="L19" s="58"/>
      <c r="N19" s="58"/>
    </row>
    <row r="20" spans="1:20" x14ac:dyDescent="0.2">
      <c r="C20" s="168"/>
    </row>
    <row r="22" spans="1:20" x14ac:dyDescent="0.2">
      <c r="A22" s="89"/>
      <c r="B22" s="89"/>
      <c r="C22" s="90"/>
      <c r="D22" s="90"/>
      <c r="E22" s="90"/>
      <c r="F22" s="89"/>
      <c r="G22" s="89"/>
      <c r="H22" s="89"/>
      <c r="I22" s="89"/>
      <c r="J22" s="89"/>
      <c r="K22" s="89"/>
      <c r="L22" s="89"/>
      <c r="M22" s="89"/>
      <c r="N22" s="89"/>
      <c r="O22" s="89"/>
      <c r="P22" s="89"/>
      <c r="Q22" s="89"/>
      <c r="R22" s="89"/>
      <c r="S22" s="89"/>
      <c r="T22" s="89"/>
    </row>
    <row r="23" spans="1:20" ht="27.75" customHeight="1" x14ac:dyDescent="0.2">
      <c r="A23" s="182" t="s">
        <v>102</v>
      </c>
      <c r="B23" s="182"/>
      <c r="C23" s="174"/>
      <c r="D23" s="174"/>
      <c r="E23" s="174"/>
      <c r="F23" s="174"/>
      <c r="G23" s="174"/>
      <c r="H23" s="174"/>
      <c r="I23" s="174"/>
      <c r="J23" s="174"/>
      <c r="K23" s="174"/>
      <c r="L23" s="174"/>
      <c r="M23" s="174"/>
      <c r="N23" s="174"/>
      <c r="O23" s="174"/>
      <c r="P23" s="174"/>
      <c r="Q23" s="174"/>
      <c r="R23" s="174"/>
      <c r="S23" s="174"/>
      <c r="T23" s="174"/>
    </row>
    <row r="24" spans="1:20" x14ac:dyDescent="0.2">
      <c r="A24" s="110"/>
      <c r="B24" s="110"/>
      <c r="C24" s="106"/>
      <c r="D24" s="106"/>
      <c r="E24" s="106"/>
      <c r="F24" s="106"/>
      <c r="G24" s="106"/>
      <c r="H24" s="106"/>
      <c r="I24" s="106"/>
      <c r="J24" s="106"/>
      <c r="K24" s="106"/>
      <c r="L24" s="106"/>
      <c r="M24" s="106"/>
      <c r="N24" s="106"/>
      <c r="O24" s="106"/>
      <c r="P24" s="106"/>
      <c r="Q24" s="106"/>
      <c r="R24" s="106"/>
      <c r="S24" s="106"/>
      <c r="T24" s="106"/>
    </row>
    <row r="25" spans="1:20" ht="28.5" customHeight="1" x14ac:dyDescent="0.2">
      <c r="A25" s="183" t="s">
        <v>103</v>
      </c>
      <c r="B25" s="183"/>
      <c r="C25" s="174"/>
      <c r="D25" s="174"/>
      <c r="E25" s="174"/>
      <c r="F25" s="174"/>
      <c r="G25" s="174"/>
      <c r="H25" s="174"/>
      <c r="I25" s="174"/>
      <c r="J25" s="174"/>
      <c r="K25" s="174"/>
      <c r="L25" s="174"/>
      <c r="M25" s="174"/>
      <c r="N25" s="174"/>
      <c r="O25" s="174"/>
      <c r="P25" s="174"/>
      <c r="Q25" s="174"/>
      <c r="R25" s="174"/>
      <c r="S25" s="174"/>
      <c r="T25" s="174"/>
    </row>
    <row r="26" spans="1:20" x14ac:dyDescent="0.2">
      <c r="A26" s="24" t="s">
        <v>59</v>
      </c>
      <c r="B26" s="24"/>
      <c r="C26" s="177">
        <v>41275</v>
      </c>
      <c r="D26" s="177"/>
      <c r="E26" s="177"/>
      <c r="F26" s="177"/>
      <c r="G26" s="177"/>
      <c r="H26" s="177"/>
      <c r="I26" s="177"/>
      <c r="J26" s="98"/>
      <c r="K26" s="98"/>
      <c r="L26" s="177">
        <v>41640</v>
      </c>
      <c r="M26" s="177"/>
      <c r="N26" s="177"/>
      <c r="O26" s="177"/>
      <c r="P26" s="177"/>
      <c r="Q26" s="16"/>
      <c r="R26" s="177">
        <v>42005</v>
      </c>
      <c r="S26" s="178"/>
      <c r="T26" s="178"/>
    </row>
    <row r="27" spans="1:20" x14ac:dyDescent="0.2">
      <c r="A27" s="23"/>
      <c r="B27" s="23"/>
      <c r="C27" s="17" t="s">
        <v>1</v>
      </c>
      <c r="D27" s="189" t="s">
        <v>0</v>
      </c>
      <c r="E27" s="189"/>
      <c r="F27" s="189"/>
      <c r="G27" s="189"/>
      <c r="H27" s="189" t="s">
        <v>8</v>
      </c>
      <c r="I27" s="189"/>
      <c r="J27" s="17"/>
      <c r="K27" s="17"/>
      <c r="L27" s="189" t="s">
        <v>1</v>
      </c>
      <c r="M27" s="189"/>
      <c r="N27" s="189" t="s">
        <v>0</v>
      </c>
      <c r="O27" s="189"/>
      <c r="P27" s="17" t="s">
        <v>8</v>
      </c>
      <c r="Q27" s="17"/>
      <c r="R27" s="17" t="s">
        <v>1</v>
      </c>
      <c r="S27" s="17" t="s">
        <v>0</v>
      </c>
      <c r="T27" s="17" t="s">
        <v>8</v>
      </c>
    </row>
    <row r="28" spans="1:20" ht="20.25" customHeight="1" x14ac:dyDescent="0.2">
      <c r="A28" s="184" t="s">
        <v>108</v>
      </c>
      <c r="B28" s="184"/>
      <c r="C28" s="184"/>
      <c r="D28" s="190"/>
      <c r="E28" s="190"/>
      <c r="F28" s="190"/>
      <c r="G28" s="190"/>
      <c r="H28" s="190"/>
      <c r="I28" s="190"/>
      <c r="J28" s="95"/>
      <c r="K28" s="95"/>
      <c r="L28" s="190"/>
      <c r="M28" s="190"/>
      <c r="N28" s="194"/>
      <c r="O28" s="194"/>
      <c r="P28" s="1"/>
      <c r="Q28" s="74"/>
      <c r="R28" s="59"/>
      <c r="S28" s="59"/>
      <c r="T28" s="1"/>
    </row>
    <row r="29" spans="1:20" x14ac:dyDescent="0.2">
      <c r="A29" s="29" t="s">
        <v>18</v>
      </c>
      <c r="B29" s="29"/>
      <c r="C29" s="163">
        <v>74718</v>
      </c>
      <c r="D29" s="188">
        <v>53636</v>
      </c>
      <c r="E29" s="188"/>
      <c r="F29" s="188"/>
      <c r="G29" s="188"/>
      <c r="H29" s="188">
        <v>128354</v>
      </c>
      <c r="I29" s="188"/>
      <c r="J29" s="162"/>
      <c r="K29" s="162"/>
      <c r="L29" s="195">
        <v>70551</v>
      </c>
      <c r="M29" s="195"/>
      <c r="N29" s="188">
        <v>50257</v>
      </c>
      <c r="O29" s="188"/>
      <c r="P29" s="161">
        <v>120808</v>
      </c>
      <c r="Q29" s="74"/>
      <c r="R29" s="163">
        <v>66818</v>
      </c>
      <c r="S29" s="163">
        <v>46990</v>
      </c>
      <c r="T29" s="161">
        <v>113808</v>
      </c>
    </row>
    <row r="30" spans="1:20" x14ac:dyDescent="0.2">
      <c r="A30" s="29" t="s">
        <v>19</v>
      </c>
      <c r="B30" s="29"/>
      <c r="C30" s="163">
        <v>62796</v>
      </c>
      <c r="D30" s="188">
        <v>40897</v>
      </c>
      <c r="E30" s="188"/>
      <c r="F30" s="188"/>
      <c r="G30" s="188"/>
      <c r="H30" s="188">
        <v>103693</v>
      </c>
      <c r="I30" s="188"/>
      <c r="J30" s="162"/>
      <c r="K30" s="162"/>
      <c r="L30" s="187">
        <v>59819</v>
      </c>
      <c r="M30" s="187"/>
      <c r="N30" s="188">
        <v>37892</v>
      </c>
      <c r="O30" s="188"/>
      <c r="P30" s="161">
        <v>97711</v>
      </c>
      <c r="Q30" s="74"/>
      <c r="R30" s="163">
        <v>56806</v>
      </c>
      <c r="S30" s="163">
        <v>35154</v>
      </c>
      <c r="T30" s="161">
        <v>91960</v>
      </c>
    </row>
    <row r="31" spans="1:20" x14ac:dyDescent="0.2">
      <c r="A31" s="29" t="s">
        <v>20</v>
      </c>
      <c r="B31" s="29"/>
      <c r="C31" s="163">
        <v>51437</v>
      </c>
      <c r="D31" s="188">
        <v>31723</v>
      </c>
      <c r="E31" s="188"/>
      <c r="F31" s="188"/>
      <c r="G31" s="188"/>
      <c r="H31" s="188">
        <v>83160</v>
      </c>
      <c r="I31" s="188"/>
      <c r="J31" s="162"/>
      <c r="K31" s="162"/>
      <c r="L31" s="187">
        <v>47932</v>
      </c>
      <c r="M31" s="187"/>
      <c r="N31" s="188">
        <v>29264</v>
      </c>
      <c r="O31" s="188"/>
      <c r="P31" s="161">
        <v>77196</v>
      </c>
      <c r="Q31" s="74"/>
      <c r="R31" s="163">
        <v>44195</v>
      </c>
      <c r="S31" s="163">
        <v>26674</v>
      </c>
      <c r="T31" s="161">
        <v>70869</v>
      </c>
    </row>
    <row r="32" spans="1:20" x14ac:dyDescent="0.2">
      <c r="A32" s="29" t="s">
        <v>21</v>
      </c>
      <c r="B32" s="29"/>
      <c r="C32" s="163">
        <v>37045</v>
      </c>
      <c r="D32" s="188">
        <v>24091</v>
      </c>
      <c r="E32" s="188"/>
      <c r="F32" s="188"/>
      <c r="G32" s="188"/>
      <c r="H32" s="188">
        <v>61136</v>
      </c>
      <c r="I32" s="188"/>
      <c r="J32" s="162"/>
      <c r="K32" s="162"/>
      <c r="L32" s="187">
        <v>33977</v>
      </c>
      <c r="M32" s="187"/>
      <c r="N32" s="188">
        <v>21810</v>
      </c>
      <c r="O32" s="188"/>
      <c r="P32" s="161">
        <v>55787</v>
      </c>
      <c r="Q32" s="74"/>
      <c r="R32" s="163">
        <v>30945</v>
      </c>
      <c r="S32" s="163">
        <v>19670</v>
      </c>
      <c r="T32" s="161">
        <v>50615</v>
      </c>
    </row>
    <row r="33" spans="1:20" x14ac:dyDescent="0.2">
      <c r="A33" s="29" t="s">
        <v>22</v>
      </c>
      <c r="B33" s="29"/>
      <c r="C33" s="163">
        <v>25334</v>
      </c>
      <c r="D33" s="188">
        <v>17046</v>
      </c>
      <c r="E33" s="188"/>
      <c r="F33" s="188"/>
      <c r="G33" s="188"/>
      <c r="H33" s="188">
        <v>42380</v>
      </c>
      <c r="I33" s="188"/>
      <c r="J33" s="162"/>
      <c r="K33" s="162"/>
      <c r="L33" s="187">
        <v>23386</v>
      </c>
      <c r="M33" s="187"/>
      <c r="N33" s="188">
        <v>15299</v>
      </c>
      <c r="O33" s="188"/>
      <c r="P33" s="161">
        <v>38685</v>
      </c>
      <c r="Q33" s="74"/>
      <c r="R33" s="163">
        <v>21403</v>
      </c>
      <c r="S33" s="163">
        <v>13769</v>
      </c>
      <c r="T33" s="161">
        <v>35172</v>
      </c>
    </row>
    <row r="34" spans="1:20" x14ac:dyDescent="0.2">
      <c r="A34" s="29" t="s">
        <v>23</v>
      </c>
      <c r="B34" s="29"/>
      <c r="C34" s="163">
        <v>17096</v>
      </c>
      <c r="D34" s="188">
        <v>11554</v>
      </c>
      <c r="E34" s="188"/>
      <c r="F34" s="188"/>
      <c r="G34" s="188"/>
      <c r="H34" s="188">
        <v>28650</v>
      </c>
      <c r="I34" s="188"/>
      <c r="J34" s="162"/>
      <c r="K34" s="162"/>
      <c r="L34" s="187">
        <v>15483</v>
      </c>
      <c r="M34" s="187"/>
      <c r="N34" s="188">
        <v>10460</v>
      </c>
      <c r="O34" s="188"/>
      <c r="P34" s="161">
        <v>25943</v>
      </c>
      <c r="Q34" s="74"/>
      <c r="R34" s="163">
        <v>13875</v>
      </c>
      <c r="S34" s="163">
        <v>9409</v>
      </c>
      <c r="T34" s="161">
        <v>23284</v>
      </c>
    </row>
    <row r="35" spans="1:20" x14ac:dyDescent="0.2">
      <c r="A35" s="29" t="s">
        <v>24</v>
      </c>
      <c r="B35" s="29"/>
      <c r="C35" s="163">
        <v>10737</v>
      </c>
      <c r="D35" s="188">
        <v>7687</v>
      </c>
      <c r="E35" s="188"/>
      <c r="F35" s="188"/>
      <c r="G35" s="188"/>
      <c r="H35" s="188">
        <v>18424</v>
      </c>
      <c r="I35" s="188"/>
      <c r="J35" s="162"/>
      <c r="K35" s="162"/>
      <c r="L35" s="187">
        <v>9758</v>
      </c>
      <c r="M35" s="187"/>
      <c r="N35" s="188">
        <v>6871</v>
      </c>
      <c r="O35" s="188"/>
      <c r="P35" s="161">
        <v>16629</v>
      </c>
      <c r="Q35" s="74"/>
      <c r="R35" s="163">
        <v>8816</v>
      </c>
      <c r="S35" s="163">
        <v>6086</v>
      </c>
      <c r="T35" s="161">
        <v>14902</v>
      </c>
    </row>
    <row r="36" spans="1:20" x14ac:dyDescent="0.2">
      <c r="A36" s="29" t="s">
        <v>25</v>
      </c>
      <c r="B36" s="29"/>
      <c r="C36" s="163">
        <v>6610</v>
      </c>
      <c r="D36" s="188">
        <v>4849</v>
      </c>
      <c r="E36" s="188"/>
      <c r="F36" s="188"/>
      <c r="G36" s="188"/>
      <c r="H36" s="188">
        <v>11459</v>
      </c>
      <c r="I36" s="188"/>
      <c r="J36" s="162"/>
      <c r="K36" s="162"/>
      <c r="L36" s="187">
        <v>6005</v>
      </c>
      <c r="M36" s="187"/>
      <c r="N36" s="188">
        <v>4358</v>
      </c>
      <c r="O36" s="188"/>
      <c r="P36" s="161">
        <v>10363</v>
      </c>
      <c r="Q36" s="74"/>
      <c r="R36" s="163">
        <v>5516</v>
      </c>
      <c r="S36" s="163">
        <v>3906</v>
      </c>
      <c r="T36" s="161">
        <v>9422</v>
      </c>
    </row>
    <row r="37" spans="1:20" x14ac:dyDescent="0.2">
      <c r="A37" s="29" t="s">
        <v>26</v>
      </c>
      <c r="B37" s="29"/>
      <c r="C37" s="163">
        <v>6261</v>
      </c>
      <c r="D37" s="188">
        <v>4758</v>
      </c>
      <c r="E37" s="188"/>
      <c r="F37" s="188"/>
      <c r="G37" s="188"/>
      <c r="H37" s="188">
        <v>11019</v>
      </c>
      <c r="I37" s="188"/>
      <c r="J37" s="162"/>
      <c r="K37" s="162"/>
      <c r="L37" s="187">
        <v>5767</v>
      </c>
      <c r="M37" s="187"/>
      <c r="N37" s="188">
        <v>4380</v>
      </c>
      <c r="O37" s="188"/>
      <c r="P37" s="161">
        <v>10147</v>
      </c>
      <c r="Q37" s="74"/>
      <c r="R37" s="163">
        <v>5212</v>
      </c>
      <c r="S37" s="163">
        <v>3959</v>
      </c>
      <c r="T37" s="161">
        <v>9171</v>
      </c>
    </row>
    <row r="38" spans="1:20" x14ac:dyDescent="0.2">
      <c r="A38" s="29" t="s">
        <v>27</v>
      </c>
      <c r="B38" s="29"/>
      <c r="C38" s="161">
        <v>3912</v>
      </c>
      <c r="D38" s="197">
        <v>3685</v>
      </c>
      <c r="E38" s="197"/>
      <c r="F38" s="197"/>
      <c r="G38" s="197"/>
      <c r="H38" s="188">
        <v>7597</v>
      </c>
      <c r="I38" s="188"/>
      <c r="J38" s="160"/>
      <c r="K38" s="160"/>
      <c r="L38" s="185">
        <v>3774</v>
      </c>
      <c r="M38" s="185"/>
      <c r="N38" s="197">
        <v>3501</v>
      </c>
      <c r="O38" s="197"/>
      <c r="P38" s="161">
        <v>7275</v>
      </c>
      <c r="Q38" s="4"/>
      <c r="R38" s="161">
        <v>3604</v>
      </c>
      <c r="S38" s="161">
        <v>3342</v>
      </c>
      <c r="T38" s="161">
        <v>6946</v>
      </c>
    </row>
    <row r="39" spans="1:20" x14ac:dyDescent="0.2">
      <c r="A39" s="29" t="s">
        <v>28</v>
      </c>
      <c r="B39" s="29"/>
      <c r="C39" s="161">
        <v>165</v>
      </c>
      <c r="D39" s="197">
        <v>243</v>
      </c>
      <c r="E39" s="197"/>
      <c r="F39" s="197"/>
      <c r="G39" s="197"/>
      <c r="H39" s="188">
        <v>408</v>
      </c>
      <c r="I39" s="188"/>
      <c r="J39" s="160"/>
      <c r="K39" s="160"/>
      <c r="L39" s="185">
        <v>172</v>
      </c>
      <c r="M39" s="185"/>
      <c r="N39" s="197">
        <v>241</v>
      </c>
      <c r="O39" s="197"/>
      <c r="P39" s="161">
        <v>413</v>
      </c>
      <c r="Q39" s="4"/>
      <c r="R39" s="161">
        <v>174</v>
      </c>
      <c r="S39" s="161">
        <v>238</v>
      </c>
      <c r="T39" s="161">
        <v>412</v>
      </c>
    </row>
    <row r="40" spans="1:20" ht="15.75" customHeight="1" x14ac:dyDescent="0.2">
      <c r="A40" s="31" t="s">
        <v>8</v>
      </c>
      <c r="B40" s="31"/>
      <c r="C40" s="164">
        <v>296111</v>
      </c>
      <c r="D40" s="191">
        <v>200169</v>
      </c>
      <c r="E40" s="191"/>
      <c r="F40" s="191"/>
      <c r="G40" s="191"/>
      <c r="H40" s="191">
        <v>496280</v>
      </c>
      <c r="I40" s="191"/>
      <c r="J40" s="165"/>
      <c r="K40" s="165"/>
      <c r="L40" s="186">
        <v>276624</v>
      </c>
      <c r="M40" s="186">
        <v>315205</v>
      </c>
      <c r="N40" s="198">
        <v>184333</v>
      </c>
      <c r="O40" s="198"/>
      <c r="P40" s="164">
        <v>460957</v>
      </c>
      <c r="Q40" s="14"/>
      <c r="R40" s="164">
        <v>257364</v>
      </c>
      <c r="S40" s="164">
        <v>169197</v>
      </c>
      <c r="T40" s="164">
        <v>426561</v>
      </c>
    </row>
    <row r="41" spans="1:20" ht="23.25" customHeight="1" x14ac:dyDescent="0.2">
      <c r="A41" s="56"/>
      <c r="C41" s="169"/>
      <c r="D41" s="169"/>
      <c r="E41" s="169"/>
      <c r="F41" s="169"/>
      <c r="G41" s="169"/>
      <c r="H41" s="169"/>
      <c r="I41" s="169"/>
      <c r="J41" s="169"/>
      <c r="K41" s="169"/>
      <c r="L41" s="169"/>
      <c r="M41" s="169"/>
      <c r="N41" s="169"/>
      <c r="O41" s="169"/>
      <c r="P41" s="169"/>
      <c r="Q41" s="169"/>
      <c r="R41" s="169"/>
      <c r="S41" s="169"/>
      <c r="T41" s="169"/>
    </row>
    <row r="42" spans="1:20" ht="60.75" customHeight="1" x14ac:dyDescent="0.2">
      <c r="A42" s="171" t="s">
        <v>133</v>
      </c>
      <c r="B42" s="171"/>
      <c r="C42" s="171"/>
      <c r="D42" s="171"/>
      <c r="E42" s="171"/>
      <c r="F42" s="171"/>
      <c r="G42" s="171"/>
      <c r="H42" s="171"/>
      <c r="I42" s="171"/>
      <c r="J42" s="171"/>
      <c r="K42" s="171"/>
      <c r="L42" s="171"/>
      <c r="M42" s="171"/>
      <c r="N42" s="171"/>
      <c r="O42" s="171"/>
      <c r="P42" s="171"/>
      <c r="Q42" s="171"/>
      <c r="R42" s="171"/>
      <c r="S42" s="171"/>
      <c r="T42" s="171"/>
    </row>
  </sheetData>
  <mergeCells count="110">
    <mergeCell ref="N39:O39"/>
    <mergeCell ref="N40:O40"/>
    <mergeCell ref="A1:R1"/>
    <mergeCell ref="A3:R3"/>
    <mergeCell ref="A23:T23"/>
    <mergeCell ref="A25:T25"/>
    <mergeCell ref="C26:I26"/>
    <mergeCell ref="R26:T26"/>
    <mergeCell ref="G6:H6"/>
    <mergeCell ref="G7:H7"/>
    <mergeCell ref="G8:H8"/>
    <mergeCell ref="G9:H9"/>
    <mergeCell ref="G5:H5"/>
    <mergeCell ref="N38:O38"/>
    <mergeCell ref="D39:G39"/>
    <mergeCell ref="N29:O29"/>
    <mergeCell ref="L35:M35"/>
    <mergeCell ref="L36:M36"/>
    <mergeCell ref="L37:M37"/>
    <mergeCell ref="D36:G36"/>
    <mergeCell ref="G4:H4"/>
    <mergeCell ref="N32:O32"/>
    <mergeCell ref="N33:O33"/>
    <mergeCell ref="N34:O34"/>
    <mergeCell ref="D38:G38"/>
    <mergeCell ref="N37:O37"/>
    <mergeCell ref="D29:G29"/>
    <mergeCell ref="D30:G30"/>
    <mergeCell ref="D31:G31"/>
    <mergeCell ref="D32:G32"/>
    <mergeCell ref="N36:O36"/>
    <mergeCell ref="H30:I30"/>
    <mergeCell ref="H31:I31"/>
    <mergeCell ref="H35:I35"/>
    <mergeCell ref="H36:I36"/>
    <mergeCell ref="H37:I37"/>
    <mergeCell ref="I17:K17"/>
    <mergeCell ref="I18:K18"/>
    <mergeCell ref="N35:O35"/>
    <mergeCell ref="D35:G35"/>
    <mergeCell ref="G10:H10"/>
    <mergeCell ref="G11:H11"/>
    <mergeCell ref="G12:H12"/>
    <mergeCell ref="G13:H13"/>
    <mergeCell ref="D37:G37"/>
    <mergeCell ref="G14:H14"/>
    <mergeCell ref="G15:H15"/>
    <mergeCell ref="G16:H16"/>
    <mergeCell ref="G17:H17"/>
    <mergeCell ref="D27:G27"/>
    <mergeCell ref="D28:G28"/>
    <mergeCell ref="H27:I27"/>
    <mergeCell ref="I14:K14"/>
    <mergeCell ref="I4:J4"/>
    <mergeCell ref="I11:K11"/>
    <mergeCell ref="I12:K12"/>
    <mergeCell ref="I13:K13"/>
    <mergeCell ref="H38:I38"/>
    <mergeCell ref="H39:I39"/>
    <mergeCell ref="G18:H18"/>
    <mergeCell ref="N27:O27"/>
    <mergeCell ref="N28:O28"/>
    <mergeCell ref="N30:O30"/>
    <mergeCell ref="N31:O31"/>
    <mergeCell ref="L30:M30"/>
    <mergeCell ref="L31:M31"/>
    <mergeCell ref="L29:M29"/>
    <mergeCell ref="L28:M28"/>
    <mergeCell ref="I7:K7"/>
    <mergeCell ref="I5:K5"/>
    <mergeCell ref="I6:K6"/>
    <mergeCell ref="I8:K8"/>
    <mergeCell ref="I9:K9"/>
    <mergeCell ref="I10:K10"/>
    <mergeCell ref="L10:M10"/>
    <mergeCell ref="I15:K15"/>
    <mergeCell ref="I16:K16"/>
    <mergeCell ref="L26:P26"/>
    <mergeCell ref="L4:N4"/>
    <mergeCell ref="L6:M6"/>
    <mergeCell ref="L7:M7"/>
    <mergeCell ref="L15:M15"/>
    <mergeCell ref="L11:M11"/>
    <mergeCell ref="L12:M12"/>
    <mergeCell ref="L13:M13"/>
    <mergeCell ref="L5:M5"/>
    <mergeCell ref="A42:T42"/>
    <mergeCell ref="A28:C28"/>
    <mergeCell ref="L38:M38"/>
    <mergeCell ref="L39:M39"/>
    <mergeCell ref="L40:M40"/>
    <mergeCell ref="L32:M32"/>
    <mergeCell ref="L14:M14"/>
    <mergeCell ref="L8:M8"/>
    <mergeCell ref="L9:M9"/>
    <mergeCell ref="L33:M33"/>
    <mergeCell ref="L34:M34"/>
    <mergeCell ref="D33:G33"/>
    <mergeCell ref="D34:G34"/>
    <mergeCell ref="L16:M16"/>
    <mergeCell ref="L17:M17"/>
    <mergeCell ref="L18:M18"/>
    <mergeCell ref="L27:M27"/>
    <mergeCell ref="H29:I29"/>
    <mergeCell ref="H28:I28"/>
    <mergeCell ref="D40:G40"/>
    <mergeCell ref="H40:I40"/>
    <mergeCell ref="H32:I32"/>
    <mergeCell ref="H33:I33"/>
    <mergeCell ref="H34:I34"/>
  </mergeCells>
  <phoneticPr fontId="0" type="noConversion"/>
  <conditionalFormatting sqref="R29:T40">
    <cfRule type="cellIs" dxfId="18" priority="2" stopIfTrue="1" operator="between">
      <formula>1</formula>
      <formula>2</formula>
    </cfRule>
  </conditionalFormatting>
  <conditionalFormatting sqref="R29:T40">
    <cfRule type="cellIs" dxfId="17" priority="1" stopIfTrue="1" operator="between">
      <formula>1</formula>
      <formula>2</formula>
    </cfRule>
  </conditionalFormatting>
  <pageMargins left="0.78740157480314965" right="0.39370078740157483" top="1.1811023622047245" bottom="0.19685039370078741" header="0.51181102362204722" footer="0.51181102362204722"/>
  <pageSetup paperSize="9" firstPageNumber="20" orientation="portrait" cellComments="asDisplayed"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zoomScaleNormal="100" workbookViewId="0">
      <selection sqref="A1:T1"/>
    </sheetView>
  </sheetViews>
  <sheetFormatPr defaultRowHeight="12.75" x14ac:dyDescent="0.2"/>
  <cols>
    <col min="1" max="1" width="21.85546875" customWidth="1"/>
    <col min="2" max="2" width="5.28515625" customWidth="1"/>
    <col min="3" max="3" width="6.7109375" customWidth="1"/>
    <col min="4" max="4" width="3.42578125" customWidth="1"/>
    <col min="5" max="5" width="0.85546875" customWidth="1"/>
    <col min="6" max="6" width="6.7109375" customWidth="1"/>
    <col min="7" max="7" width="3.42578125" customWidth="1"/>
    <col min="8" max="8" width="0.85546875" customWidth="1"/>
    <col min="9" max="9" width="6.7109375" customWidth="1"/>
    <col min="10" max="10" width="3.42578125" customWidth="1"/>
    <col min="11" max="11" width="0.85546875" customWidth="1"/>
    <col min="12" max="12" width="6.7109375" customWidth="1"/>
    <col min="13" max="13" width="3.42578125" customWidth="1"/>
    <col min="14" max="14" width="0.85546875" customWidth="1"/>
    <col min="15" max="15" width="6.7109375" customWidth="1"/>
    <col min="16" max="16" width="3.42578125" customWidth="1"/>
    <col min="17" max="17" width="0.85546875" customWidth="1"/>
    <col min="18" max="18" width="6.7109375" style="21" customWidth="1"/>
    <col min="19" max="19" width="3.42578125" customWidth="1"/>
  </cols>
  <sheetData>
    <row r="1" spans="1:20" ht="25.5" customHeight="1" x14ac:dyDescent="0.2">
      <c r="A1" s="203" t="s">
        <v>120</v>
      </c>
      <c r="B1" s="203"/>
      <c r="C1" s="203"/>
      <c r="D1" s="203"/>
      <c r="E1" s="203"/>
      <c r="F1" s="203"/>
      <c r="G1" s="203"/>
      <c r="H1" s="203"/>
      <c r="I1" s="203"/>
      <c r="J1" s="203"/>
      <c r="K1" s="203"/>
      <c r="L1" s="203"/>
      <c r="M1" s="203"/>
      <c r="N1" s="203"/>
      <c r="O1" s="203"/>
      <c r="P1" s="203"/>
      <c r="Q1" s="203"/>
      <c r="R1" s="203"/>
      <c r="S1" s="203"/>
      <c r="T1" s="203"/>
    </row>
    <row r="2" spans="1:20" ht="10.5" customHeight="1" x14ac:dyDescent="0.2">
      <c r="A2" s="110"/>
      <c r="B2" s="110"/>
      <c r="C2" s="9"/>
      <c r="D2" s="9"/>
      <c r="E2" s="9"/>
      <c r="F2" s="9"/>
      <c r="G2" s="9"/>
      <c r="H2" s="9"/>
      <c r="I2" s="9"/>
      <c r="J2" s="9"/>
      <c r="K2" s="9"/>
      <c r="L2" s="9"/>
      <c r="M2" s="9"/>
      <c r="N2" s="9"/>
      <c r="O2" s="9"/>
      <c r="P2" s="9"/>
      <c r="Q2" s="9"/>
      <c r="R2" s="9"/>
      <c r="S2" s="9"/>
      <c r="T2" s="9"/>
    </row>
    <row r="3" spans="1:20" ht="24.75" customHeight="1" x14ac:dyDescent="0.2">
      <c r="A3" s="204" t="s">
        <v>121</v>
      </c>
      <c r="B3" s="204"/>
      <c r="C3" s="204"/>
      <c r="D3" s="204"/>
      <c r="E3" s="204"/>
      <c r="F3" s="204"/>
      <c r="G3" s="204"/>
      <c r="H3" s="204"/>
      <c r="I3" s="204"/>
      <c r="J3" s="204"/>
      <c r="K3" s="204"/>
      <c r="L3" s="204"/>
      <c r="M3" s="204"/>
      <c r="N3" s="204"/>
      <c r="O3" s="204"/>
      <c r="P3" s="204"/>
      <c r="Q3" s="204"/>
      <c r="R3" s="204"/>
      <c r="S3" s="204"/>
      <c r="T3" s="204"/>
    </row>
    <row r="4" spans="1:20" ht="15.6" customHeight="1" x14ac:dyDescent="0.2">
      <c r="A4" s="24" t="s">
        <v>59</v>
      </c>
      <c r="B4" s="24"/>
      <c r="C4" s="178" t="s">
        <v>107</v>
      </c>
      <c r="D4" s="178"/>
      <c r="E4" s="178"/>
      <c r="F4" s="178"/>
      <c r="G4" s="178"/>
      <c r="H4" s="178"/>
      <c r="I4" s="178"/>
      <c r="J4" s="178"/>
      <c r="K4" s="178"/>
      <c r="L4" s="178"/>
      <c r="M4" s="178"/>
      <c r="N4" s="178"/>
      <c r="O4" s="178"/>
      <c r="P4" s="178"/>
      <c r="Q4" s="178"/>
      <c r="R4" s="178"/>
      <c r="S4" s="178"/>
    </row>
    <row r="5" spans="1:20" ht="15.6" customHeight="1" x14ac:dyDescent="0.2">
      <c r="A5" s="32"/>
      <c r="B5" s="32"/>
      <c r="C5" s="205" t="s">
        <v>7</v>
      </c>
      <c r="D5" s="205"/>
      <c r="E5" s="205"/>
      <c r="F5" s="205"/>
      <c r="G5" s="205"/>
      <c r="H5" s="205"/>
      <c r="I5" s="205"/>
      <c r="J5" s="205"/>
      <c r="K5" s="205"/>
      <c r="L5" s="205"/>
      <c r="M5" s="205"/>
      <c r="N5" s="205"/>
      <c r="O5" s="205"/>
      <c r="P5" s="205"/>
      <c r="Q5" s="24"/>
      <c r="R5" s="205" t="s">
        <v>8</v>
      </c>
      <c r="S5" s="205"/>
    </row>
    <row r="6" spans="1:20" ht="15.6" customHeight="1" x14ac:dyDescent="0.2">
      <c r="A6" s="32"/>
      <c r="B6" s="32"/>
      <c r="C6" s="202" t="s">
        <v>13</v>
      </c>
      <c r="D6" s="202"/>
      <c r="E6" s="33"/>
      <c r="F6" s="189" t="s">
        <v>14</v>
      </c>
      <c r="G6" s="189"/>
      <c r="H6" s="33"/>
      <c r="I6" s="189" t="s">
        <v>15</v>
      </c>
      <c r="J6" s="189"/>
      <c r="K6" s="33"/>
      <c r="L6" s="189" t="s">
        <v>16</v>
      </c>
      <c r="M6" s="189"/>
      <c r="N6" s="33"/>
      <c r="O6" s="189" t="s">
        <v>17</v>
      </c>
      <c r="P6" s="201"/>
      <c r="Q6" s="32"/>
      <c r="R6" s="32"/>
      <c r="S6" s="32"/>
    </row>
    <row r="7" spans="1:20" ht="15.6" customHeight="1" x14ac:dyDescent="0.2">
      <c r="A7" s="23"/>
      <c r="B7" s="23"/>
      <c r="C7" s="17" t="s">
        <v>4</v>
      </c>
      <c r="D7" s="17" t="s">
        <v>5</v>
      </c>
      <c r="E7" s="17"/>
      <c r="F7" s="17" t="s">
        <v>4</v>
      </c>
      <c r="G7" s="17" t="s">
        <v>5</v>
      </c>
      <c r="H7" s="17"/>
      <c r="I7" s="17" t="s">
        <v>4</v>
      </c>
      <c r="J7" s="17" t="s">
        <v>5</v>
      </c>
      <c r="K7" s="17"/>
      <c r="L7" s="17" t="s">
        <v>4</v>
      </c>
      <c r="M7" s="17" t="s">
        <v>5</v>
      </c>
      <c r="N7" s="17"/>
      <c r="O7" s="17" t="s">
        <v>4</v>
      </c>
      <c r="P7" s="17" t="s">
        <v>5</v>
      </c>
      <c r="Q7" s="17"/>
      <c r="R7" s="17" t="s">
        <v>4</v>
      </c>
      <c r="S7" s="17" t="s">
        <v>5</v>
      </c>
    </row>
    <row r="8" spans="1:20" ht="19.5" customHeight="1" x14ac:dyDescent="0.2">
      <c r="A8" s="70" t="s">
        <v>1</v>
      </c>
      <c r="B8" s="70"/>
      <c r="C8" s="39"/>
      <c r="D8" s="43"/>
      <c r="E8" s="43"/>
      <c r="F8" s="43"/>
      <c r="G8" s="43"/>
      <c r="H8" s="43"/>
      <c r="I8" s="43"/>
      <c r="J8" s="43"/>
      <c r="K8" s="43"/>
      <c r="L8" s="43"/>
      <c r="M8" s="43"/>
      <c r="N8" s="43"/>
      <c r="O8" s="43"/>
      <c r="P8" s="43"/>
      <c r="Q8" s="43"/>
      <c r="R8" s="43"/>
      <c r="S8" s="43"/>
    </row>
    <row r="9" spans="1:20" ht="12.75" customHeight="1" x14ac:dyDescent="0.2">
      <c r="A9" s="29" t="s">
        <v>18</v>
      </c>
      <c r="B9" s="29"/>
      <c r="C9" s="71">
        <v>0</v>
      </c>
      <c r="D9" s="1">
        <v>0</v>
      </c>
      <c r="E9" s="1"/>
      <c r="F9" s="114">
        <v>24671</v>
      </c>
      <c r="G9" s="1">
        <v>32</v>
      </c>
      <c r="H9" s="1"/>
      <c r="I9" s="114">
        <v>26522</v>
      </c>
      <c r="J9" s="1">
        <v>20</v>
      </c>
      <c r="K9" s="1"/>
      <c r="L9" s="114">
        <v>12487</v>
      </c>
      <c r="M9" s="1">
        <v>31</v>
      </c>
      <c r="N9" s="1"/>
      <c r="O9" s="114">
        <v>3138</v>
      </c>
      <c r="P9" s="1">
        <v>40</v>
      </c>
      <c r="Q9" s="1"/>
      <c r="R9" s="59">
        <v>66818</v>
      </c>
      <c r="S9" s="1">
        <v>26</v>
      </c>
      <c r="T9" s="2"/>
    </row>
    <row r="10" spans="1:20" ht="12.75" customHeight="1" x14ac:dyDescent="0.2">
      <c r="A10" s="29" t="s">
        <v>19</v>
      </c>
      <c r="B10" s="29"/>
      <c r="C10" s="71">
        <v>0</v>
      </c>
      <c r="D10" s="1">
        <v>0</v>
      </c>
      <c r="E10" s="1"/>
      <c r="F10" s="114">
        <v>19675</v>
      </c>
      <c r="G10" s="1">
        <v>26</v>
      </c>
      <c r="H10" s="1"/>
      <c r="I10" s="114">
        <v>26065</v>
      </c>
      <c r="J10" s="1">
        <v>20</v>
      </c>
      <c r="K10" s="1"/>
      <c r="L10" s="114">
        <v>9415</v>
      </c>
      <c r="M10" s="1">
        <v>23</v>
      </c>
      <c r="N10" s="1"/>
      <c r="O10" s="114">
        <v>1651</v>
      </c>
      <c r="P10" s="1">
        <v>21</v>
      </c>
      <c r="Q10" s="1"/>
      <c r="R10" s="59">
        <v>56806</v>
      </c>
      <c r="S10" s="1">
        <v>22</v>
      </c>
      <c r="T10" s="2"/>
    </row>
    <row r="11" spans="1:20" ht="12.75" customHeight="1" x14ac:dyDescent="0.2">
      <c r="A11" s="29" t="s">
        <v>20</v>
      </c>
      <c r="B11" s="29"/>
      <c r="C11" s="71">
        <v>0</v>
      </c>
      <c r="D11" s="1">
        <v>0</v>
      </c>
      <c r="E11" s="1"/>
      <c r="F11" s="114">
        <v>13845</v>
      </c>
      <c r="G11" s="1">
        <v>18</v>
      </c>
      <c r="H11" s="1"/>
      <c r="I11" s="114">
        <v>22616</v>
      </c>
      <c r="J11" s="1">
        <v>17</v>
      </c>
      <c r="K11" s="1"/>
      <c r="L11" s="114">
        <v>6592</v>
      </c>
      <c r="M11" s="1">
        <v>16</v>
      </c>
      <c r="N11" s="1"/>
      <c r="O11" s="114">
        <v>1142</v>
      </c>
      <c r="P11" s="1">
        <v>15</v>
      </c>
      <c r="Q11" s="1"/>
      <c r="R11" s="59">
        <v>44195</v>
      </c>
      <c r="S11" s="1">
        <v>17</v>
      </c>
      <c r="T11" s="2"/>
    </row>
    <row r="12" spans="1:20" ht="12.75" customHeight="1" x14ac:dyDescent="0.2">
      <c r="A12" s="29" t="s">
        <v>21</v>
      </c>
      <c r="B12" s="29"/>
      <c r="C12" s="71">
        <v>0</v>
      </c>
      <c r="D12" s="1">
        <v>0</v>
      </c>
      <c r="E12" s="1"/>
      <c r="F12" s="114">
        <v>8559</v>
      </c>
      <c r="G12" s="1">
        <v>11</v>
      </c>
      <c r="H12" s="1"/>
      <c r="I12" s="114">
        <v>17251</v>
      </c>
      <c r="J12" s="1">
        <v>13</v>
      </c>
      <c r="K12" s="1"/>
      <c r="L12" s="114">
        <v>4392</v>
      </c>
      <c r="M12" s="1">
        <v>11</v>
      </c>
      <c r="N12" s="1"/>
      <c r="O12" s="114">
        <v>743</v>
      </c>
      <c r="P12" s="1">
        <v>10</v>
      </c>
      <c r="Q12" s="1"/>
      <c r="R12" s="59">
        <v>30945</v>
      </c>
      <c r="S12" s="1">
        <v>12</v>
      </c>
      <c r="T12" s="2"/>
    </row>
    <row r="13" spans="1:20" ht="12.75" customHeight="1" x14ac:dyDescent="0.2">
      <c r="A13" s="29" t="s">
        <v>22</v>
      </c>
      <c r="B13" s="29"/>
      <c r="C13" s="71">
        <v>0</v>
      </c>
      <c r="D13" s="59">
        <v>0</v>
      </c>
      <c r="E13" s="59"/>
      <c r="F13" s="114">
        <v>4857</v>
      </c>
      <c r="G13" s="59">
        <v>6</v>
      </c>
      <c r="H13" s="59"/>
      <c r="I13" s="114">
        <v>13159</v>
      </c>
      <c r="J13" s="59">
        <v>10</v>
      </c>
      <c r="K13" s="59"/>
      <c r="L13" s="114">
        <v>2962</v>
      </c>
      <c r="M13" s="59">
        <v>7</v>
      </c>
      <c r="N13" s="59"/>
      <c r="O13" s="114">
        <v>425</v>
      </c>
      <c r="P13" s="1">
        <v>5</v>
      </c>
      <c r="Q13" s="1"/>
      <c r="R13" s="59">
        <v>21403</v>
      </c>
      <c r="S13" s="1">
        <v>8</v>
      </c>
      <c r="T13" s="2"/>
    </row>
    <row r="14" spans="1:20" ht="12.75" customHeight="1" x14ac:dyDescent="0.2">
      <c r="A14" s="29" t="s">
        <v>23</v>
      </c>
      <c r="B14" s="29"/>
      <c r="C14" s="71">
        <v>0</v>
      </c>
      <c r="D14" s="59">
        <v>0</v>
      </c>
      <c r="E14" s="59"/>
      <c r="F14" s="114">
        <v>2464</v>
      </c>
      <c r="G14" s="59">
        <v>3</v>
      </c>
      <c r="H14" s="59"/>
      <c r="I14" s="114">
        <v>9339</v>
      </c>
      <c r="J14" s="59">
        <v>7</v>
      </c>
      <c r="K14" s="59"/>
      <c r="L14" s="114">
        <v>1803</v>
      </c>
      <c r="M14" s="59">
        <v>4</v>
      </c>
      <c r="N14" s="59"/>
      <c r="O14" s="114">
        <v>269</v>
      </c>
      <c r="P14" s="1">
        <v>3</v>
      </c>
      <c r="Q14" s="1"/>
      <c r="R14" s="59">
        <v>13875</v>
      </c>
      <c r="S14" s="1">
        <v>5</v>
      </c>
      <c r="T14" s="2"/>
    </row>
    <row r="15" spans="1:20" ht="12.75" customHeight="1" x14ac:dyDescent="0.2">
      <c r="A15" s="29" t="s">
        <v>24</v>
      </c>
      <c r="B15" s="29"/>
      <c r="C15" s="71">
        <v>0</v>
      </c>
      <c r="D15" s="59">
        <v>0</v>
      </c>
      <c r="E15" s="59"/>
      <c r="F15" s="114">
        <v>1250</v>
      </c>
      <c r="G15" s="59">
        <v>2</v>
      </c>
      <c r="H15" s="59"/>
      <c r="I15" s="114">
        <v>6238</v>
      </c>
      <c r="J15" s="59">
        <v>5</v>
      </c>
      <c r="K15" s="59"/>
      <c r="L15" s="114">
        <v>1167</v>
      </c>
      <c r="M15" s="59">
        <v>3</v>
      </c>
      <c r="N15" s="59"/>
      <c r="O15" s="114">
        <v>161</v>
      </c>
      <c r="P15" s="1">
        <v>2</v>
      </c>
      <c r="Q15" s="1"/>
      <c r="R15" s="59">
        <v>8816</v>
      </c>
      <c r="S15" s="1">
        <v>3</v>
      </c>
      <c r="T15" s="2"/>
    </row>
    <row r="16" spans="1:20" ht="12.75" customHeight="1" x14ac:dyDescent="0.2">
      <c r="A16" s="29" t="s">
        <v>25</v>
      </c>
      <c r="B16" s="29"/>
      <c r="C16" s="71">
        <v>0</v>
      </c>
      <c r="D16" s="59">
        <v>0</v>
      </c>
      <c r="E16" s="59"/>
      <c r="F16" s="114">
        <v>567</v>
      </c>
      <c r="G16" s="59">
        <v>1</v>
      </c>
      <c r="H16" s="59"/>
      <c r="I16" s="114">
        <v>4130</v>
      </c>
      <c r="J16" s="59">
        <v>3</v>
      </c>
      <c r="K16" s="59"/>
      <c r="L16" s="114">
        <v>728</v>
      </c>
      <c r="M16" s="59">
        <v>2</v>
      </c>
      <c r="N16" s="59"/>
      <c r="O16" s="114">
        <v>91</v>
      </c>
      <c r="P16" s="1">
        <v>1</v>
      </c>
      <c r="Q16" s="1"/>
      <c r="R16" s="59">
        <v>5516</v>
      </c>
      <c r="S16" s="1">
        <v>2</v>
      </c>
      <c r="T16" s="2"/>
    </row>
    <row r="17" spans="1:20" ht="12.75" customHeight="1" x14ac:dyDescent="0.2">
      <c r="A17" s="29" t="s">
        <v>26</v>
      </c>
      <c r="B17" s="29"/>
      <c r="C17" s="71">
        <v>0</v>
      </c>
      <c r="D17" s="59">
        <v>0</v>
      </c>
      <c r="E17" s="59"/>
      <c r="F17" s="114">
        <v>530</v>
      </c>
      <c r="G17" s="59">
        <v>1</v>
      </c>
      <c r="H17" s="59"/>
      <c r="I17" s="114">
        <v>3877</v>
      </c>
      <c r="J17" s="59">
        <v>3</v>
      </c>
      <c r="K17" s="59"/>
      <c r="L17" s="114">
        <v>719</v>
      </c>
      <c r="M17" s="59">
        <v>2</v>
      </c>
      <c r="N17" s="59"/>
      <c r="O17" s="114">
        <v>86</v>
      </c>
      <c r="P17" s="1">
        <v>1</v>
      </c>
      <c r="Q17" s="1">
        <v>2</v>
      </c>
      <c r="R17" s="59">
        <v>5212</v>
      </c>
      <c r="S17" s="1">
        <v>2</v>
      </c>
      <c r="T17" s="2"/>
    </row>
    <row r="18" spans="1:20" ht="12.75" customHeight="1" x14ac:dyDescent="0.2">
      <c r="A18" s="148" t="s">
        <v>140</v>
      </c>
      <c r="B18" s="148"/>
      <c r="C18" s="159">
        <v>0</v>
      </c>
      <c r="D18" s="159">
        <v>0</v>
      </c>
      <c r="E18" s="159"/>
      <c r="F18" s="159">
        <v>419</v>
      </c>
      <c r="G18" s="159">
        <v>1</v>
      </c>
      <c r="H18" s="159"/>
      <c r="I18" s="159">
        <v>2857</v>
      </c>
      <c r="J18" s="159">
        <v>2</v>
      </c>
      <c r="K18" s="159"/>
      <c r="L18" s="159">
        <v>442</v>
      </c>
      <c r="M18" s="159">
        <v>1</v>
      </c>
      <c r="N18" s="159"/>
      <c r="O18" s="159">
        <v>60</v>
      </c>
      <c r="P18" s="159">
        <v>1</v>
      </c>
      <c r="Q18" s="159"/>
      <c r="R18" s="159">
        <v>3778</v>
      </c>
      <c r="S18" s="159">
        <v>1</v>
      </c>
      <c r="T18" s="2"/>
    </row>
    <row r="19" spans="1:20" ht="15.75" customHeight="1" x14ac:dyDescent="0.2">
      <c r="A19" s="29" t="s">
        <v>8</v>
      </c>
      <c r="B19" s="30"/>
      <c r="C19" s="71">
        <v>0</v>
      </c>
      <c r="D19" s="71">
        <v>0</v>
      </c>
      <c r="E19" s="71"/>
      <c r="F19" s="71">
        <v>76837</v>
      </c>
      <c r="G19" s="71">
        <v>100</v>
      </c>
      <c r="H19" s="71"/>
      <c r="I19" s="71">
        <v>132054</v>
      </c>
      <c r="J19" s="71">
        <v>100</v>
      </c>
      <c r="K19" s="71"/>
      <c r="L19" s="71">
        <v>40707</v>
      </c>
      <c r="M19" s="71">
        <v>100</v>
      </c>
      <c r="N19" s="71"/>
      <c r="O19" s="71">
        <v>7766</v>
      </c>
      <c r="P19" s="43">
        <v>100</v>
      </c>
      <c r="Q19" s="43"/>
      <c r="R19" s="71">
        <v>257364</v>
      </c>
      <c r="S19" s="43">
        <v>100</v>
      </c>
      <c r="T19" s="2"/>
    </row>
    <row r="20" spans="1:20" ht="20.25" customHeight="1" x14ac:dyDescent="0.2">
      <c r="A20" s="30"/>
      <c r="B20" s="30"/>
      <c r="C20" s="71"/>
      <c r="D20" s="71"/>
      <c r="E20" s="71"/>
      <c r="F20" s="71"/>
      <c r="G20" s="71"/>
      <c r="H20" s="71"/>
      <c r="I20" s="71"/>
      <c r="J20" s="71"/>
      <c r="K20" s="71"/>
      <c r="L20" s="71"/>
      <c r="M20" s="71"/>
      <c r="N20" s="71"/>
      <c r="O20" s="71"/>
      <c r="P20" s="71"/>
      <c r="Q20" s="71"/>
      <c r="R20" s="71"/>
      <c r="S20" s="71"/>
      <c r="T20" s="2"/>
    </row>
    <row r="21" spans="1:20" x14ac:dyDescent="0.2">
      <c r="A21" s="70" t="s">
        <v>0</v>
      </c>
      <c r="B21" s="70"/>
      <c r="C21" s="85"/>
      <c r="D21" s="71"/>
      <c r="E21" s="71"/>
      <c r="F21" s="71"/>
      <c r="G21" s="71"/>
      <c r="H21" s="71"/>
      <c r="I21" s="71"/>
      <c r="J21" s="71"/>
      <c r="K21" s="71"/>
      <c r="L21" s="71"/>
      <c r="M21" s="71"/>
      <c r="N21" s="71"/>
      <c r="O21" s="71"/>
      <c r="P21" s="43"/>
      <c r="Q21" s="43"/>
      <c r="R21" s="43"/>
      <c r="S21" s="43"/>
      <c r="T21" s="2"/>
    </row>
    <row r="22" spans="1:20" ht="12.75" customHeight="1" x14ac:dyDescent="0.2">
      <c r="A22" s="29" t="s">
        <v>18</v>
      </c>
      <c r="B22" s="29"/>
      <c r="C22" s="159">
        <v>0</v>
      </c>
      <c r="D22" s="59">
        <v>0</v>
      </c>
      <c r="E22" s="59"/>
      <c r="F22" s="114">
        <v>17676</v>
      </c>
      <c r="G22" s="59">
        <v>37</v>
      </c>
      <c r="H22" s="59"/>
      <c r="I22" s="114">
        <v>19379</v>
      </c>
      <c r="J22" s="59">
        <v>21</v>
      </c>
      <c r="K22" s="59"/>
      <c r="L22" s="114">
        <v>7700</v>
      </c>
      <c r="M22" s="59">
        <v>30</v>
      </c>
      <c r="N22" s="59"/>
      <c r="O22" s="114">
        <v>2235</v>
      </c>
      <c r="P22" s="1">
        <v>49</v>
      </c>
      <c r="Q22" s="1"/>
      <c r="R22" s="59">
        <v>46990</v>
      </c>
      <c r="S22" s="1">
        <v>28</v>
      </c>
      <c r="T22" s="2"/>
    </row>
    <row r="23" spans="1:20" ht="12.75" customHeight="1" x14ac:dyDescent="0.2">
      <c r="A23" s="29" t="s">
        <v>19</v>
      </c>
      <c r="B23" s="29"/>
      <c r="C23" s="159">
        <v>0</v>
      </c>
      <c r="D23" s="59">
        <v>0</v>
      </c>
      <c r="E23" s="59"/>
      <c r="F23" s="114">
        <v>12302</v>
      </c>
      <c r="G23" s="59">
        <v>26</v>
      </c>
      <c r="H23" s="59"/>
      <c r="I23" s="114">
        <v>16868</v>
      </c>
      <c r="J23" s="59">
        <v>19</v>
      </c>
      <c r="K23" s="59"/>
      <c r="L23" s="114">
        <v>5166</v>
      </c>
      <c r="M23" s="59">
        <v>20</v>
      </c>
      <c r="N23" s="59"/>
      <c r="O23" s="114">
        <v>818</v>
      </c>
      <c r="P23" s="1">
        <v>18</v>
      </c>
      <c r="Q23" s="1"/>
      <c r="R23" s="59">
        <v>35154</v>
      </c>
      <c r="S23" s="1">
        <v>21</v>
      </c>
      <c r="T23" s="2"/>
    </row>
    <row r="24" spans="1:20" ht="12.75" customHeight="1" x14ac:dyDescent="0.2">
      <c r="A24" s="29" t="s">
        <v>20</v>
      </c>
      <c r="B24" s="29"/>
      <c r="C24" s="159">
        <v>0</v>
      </c>
      <c r="D24" s="59">
        <v>0</v>
      </c>
      <c r="E24" s="59"/>
      <c r="F24" s="114">
        <v>7753</v>
      </c>
      <c r="G24" s="59">
        <v>16</v>
      </c>
      <c r="H24" s="59"/>
      <c r="I24" s="114">
        <v>14674</v>
      </c>
      <c r="J24" s="59">
        <v>16</v>
      </c>
      <c r="K24" s="59"/>
      <c r="L24" s="114">
        <v>3740</v>
      </c>
      <c r="M24" s="59">
        <v>15</v>
      </c>
      <c r="N24" s="59"/>
      <c r="O24" s="114">
        <v>507</v>
      </c>
      <c r="P24" s="1">
        <v>11</v>
      </c>
      <c r="Q24" s="1"/>
      <c r="R24" s="59">
        <v>26674</v>
      </c>
      <c r="S24" s="1">
        <v>16</v>
      </c>
      <c r="T24" s="2"/>
    </row>
    <row r="25" spans="1:20" ht="12.75" customHeight="1" x14ac:dyDescent="0.2">
      <c r="A25" s="29" t="s">
        <v>21</v>
      </c>
      <c r="B25" s="29"/>
      <c r="C25" s="159">
        <v>0</v>
      </c>
      <c r="D25" s="59">
        <v>0</v>
      </c>
      <c r="E25" s="59"/>
      <c r="F25" s="114">
        <v>4656</v>
      </c>
      <c r="G25" s="59">
        <v>10</v>
      </c>
      <c r="H25" s="59"/>
      <c r="I25" s="114">
        <v>11914</v>
      </c>
      <c r="J25" s="59">
        <v>13</v>
      </c>
      <c r="K25" s="59"/>
      <c r="L25" s="114">
        <v>2789</v>
      </c>
      <c r="M25" s="59">
        <v>11</v>
      </c>
      <c r="N25" s="59"/>
      <c r="O25" s="114">
        <v>311</v>
      </c>
      <c r="P25" s="1">
        <v>7</v>
      </c>
      <c r="Q25" s="1"/>
      <c r="R25" s="59">
        <v>19670</v>
      </c>
      <c r="S25" s="1">
        <v>12</v>
      </c>
      <c r="T25" s="2"/>
    </row>
    <row r="26" spans="1:20" ht="12.75" customHeight="1" x14ac:dyDescent="0.2">
      <c r="A26" s="29" t="s">
        <v>22</v>
      </c>
      <c r="B26" s="29"/>
      <c r="C26" s="159">
        <v>0</v>
      </c>
      <c r="D26" s="59">
        <v>0</v>
      </c>
      <c r="E26" s="59"/>
      <c r="F26" s="114">
        <v>2610</v>
      </c>
      <c r="G26" s="59">
        <v>5</v>
      </c>
      <c r="H26" s="59"/>
      <c r="I26" s="114">
        <v>8965</v>
      </c>
      <c r="J26" s="59">
        <v>10</v>
      </c>
      <c r="K26" s="59"/>
      <c r="L26" s="114">
        <v>1961</v>
      </c>
      <c r="M26" s="59">
        <v>8</v>
      </c>
      <c r="N26" s="59"/>
      <c r="O26" s="114">
        <v>233</v>
      </c>
      <c r="P26" s="1">
        <v>5</v>
      </c>
      <c r="Q26" s="1"/>
      <c r="R26" s="59">
        <v>13769</v>
      </c>
      <c r="S26" s="1">
        <v>8</v>
      </c>
      <c r="T26" s="2"/>
    </row>
    <row r="27" spans="1:20" ht="12.75" customHeight="1" x14ac:dyDescent="0.2">
      <c r="A27" s="29" t="s">
        <v>23</v>
      </c>
      <c r="B27" s="29"/>
      <c r="C27" s="159">
        <v>0</v>
      </c>
      <c r="D27" s="59">
        <v>0</v>
      </c>
      <c r="E27" s="59"/>
      <c r="F27" s="114">
        <v>1339</v>
      </c>
      <c r="G27" s="59">
        <v>3</v>
      </c>
      <c r="H27" s="59"/>
      <c r="I27" s="114">
        <v>6499</v>
      </c>
      <c r="J27" s="59">
        <v>7</v>
      </c>
      <c r="K27" s="59"/>
      <c r="L27" s="114">
        <v>1428</v>
      </c>
      <c r="M27" s="59">
        <v>6</v>
      </c>
      <c r="N27" s="59"/>
      <c r="O27" s="114">
        <v>143</v>
      </c>
      <c r="P27" s="1">
        <v>3</v>
      </c>
      <c r="Q27" s="1"/>
      <c r="R27" s="59">
        <v>9409</v>
      </c>
      <c r="S27" s="1">
        <v>6</v>
      </c>
      <c r="T27" s="2"/>
    </row>
    <row r="28" spans="1:20" ht="12.75" customHeight="1" x14ac:dyDescent="0.2">
      <c r="A28" s="29" t="s">
        <v>24</v>
      </c>
      <c r="B28" s="29"/>
      <c r="C28" s="159">
        <v>0</v>
      </c>
      <c r="D28" s="59">
        <v>0</v>
      </c>
      <c r="E28" s="59"/>
      <c r="F28" s="114">
        <v>676</v>
      </c>
      <c r="G28" s="59">
        <v>1</v>
      </c>
      <c r="H28" s="59"/>
      <c r="I28" s="114">
        <v>4319</v>
      </c>
      <c r="J28" s="59">
        <v>5</v>
      </c>
      <c r="K28" s="59"/>
      <c r="L28" s="114">
        <v>990</v>
      </c>
      <c r="M28" s="59">
        <v>4</v>
      </c>
      <c r="N28" s="59"/>
      <c r="O28" s="114">
        <v>101</v>
      </c>
      <c r="P28" s="1">
        <v>2</v>
      </c>
      <c r="Q28" s="1"/>
      <c r="R28" s="59">
        <v>6086</v>
      </c>
      <c r="S28" s="1">
        <v>4</v>
      </c>
      <c r="T28" s="2"/>
    </row>
    <row r="29" spans="1:20" ht="12.75" customHeight="1" x14ac:dyDescent="0.2">
      <c r="A29" s="29" t="s">
        <v>25</v>
      </c>
      <c r="B29" s="29"/>
      <c r="C29" s="159">
        <v>0</v>
      </c>
      <c r="D29" s="59">
        <v>0</v>
      </c>
      <c r="E29" s="59"/>
      <c r="F29" s="114">
        <v>361</v>
      </c>
      <c r="G29" s="59">
        <v>1</v>
      </c>
      <c r="H29" s="59"/>
      <c r="I29" s="114">
        <v>2854</v>
      </c>
      <c r="J29" s="59">
        <v>3</v>
      </c>
      <c r="K29" s="59"/>
      <c r="L29" s="114">
        <v>611</v>
      </c>
      <c r="M29" s="59">
        <v>2</v>
      </c>
      <c r="N29" s="59"/>
      <c r="O29" s="114">
        <v>80</v>
      </c>
      <c r="P29" s="1">
        <v>2</v>
      </c>
      <c r="Q29" s="1"/>
      <c r="R29" s="59">
        <v>3906</v>
      </c>
      <c r="S29" s="1">
        <v>2</v>
      </c>
      <c r="T29" s="2"/>
    </row>
    <row r="30" spans="1:20" ht="12.75" customHeight="1" x14ac:dyDescent="0.2">
      <c r="A30" s="29" t="s">
        <v>26</v>
      </c>
      <c r="B30" s="29"/>
      <c r="C30" s="159">
        <v>0</v>
      </c>
      <c r="D30" s="59">
        <v>0</v>
      </c>
      <c r="E30" s="59"/>
      <c r="F30" s="114">
        <v>339</v>
      </c>
      <c r="G30" s="59">
        <v>1</v>
      </c>
      <c r="H30" s="59"/>
      <c r="I30" s="114">
        <v>2844</v>
      </c>
      <c r="J30" s="59">
        <v>3</v>
      </c>
      <c r="K30" s="59"/>
      <c r="L30" s="114">
        <v>717</v>
      </c>
      <c r="M30" s="59">
        <v>3</v>
      </c>
      <c r="N30" s="59"/>
      <c r="O30" s="114">
        <v>59</v>
      </c>
      <c r="P30" s="1">
        <v>1</v>
      </c>
      <c r="Q30" s="1"/>
      <c r="R30" s="59">
        <v>3959</v>
      </c>
      <c r="S30" s="1">
        <v>2</v>
      </c>
      <c r="T30" s="2"/>
    </row>
    <row r="31" spans="1:20" ht="12.75" customHeight="1" x14ac:dyDescent="0.2">
      <c r="A31" s="148" t="s">
        <v>140</v>
      </c>
      <c r="B31" s="148"/>
      <c r="C31" s="159">
        <v>0</v>
      </c>
      <c r="D31" s="159">
        <v>0</v>
      </c>
      <c r="E31" s="159"/>
      <c r="F31" s="159">
        <v>352</v>
      </c>
      <c r="G31" s="159">
        <v>1</v>
      </c>
      <c r="H31" s="159"/>
      <c r="I31" s="159">
        <v>2538</v>
      </c>
      <c r="J31" s="159">
        <v>3</v>
      </c>
      <c r="K31" s="159"/>
      <c r="L31" s="159">
        <v>627</v>
      </c>
      <c r="M31" s="159">
        <v>2</v>
      </c>
      <c r="N31" s="159"/>
      <c r="O31" s="159">
        <v>63</v>
      </c>
      <c r="P31" s="159">
        <v>1</v>
      </c>
      <c r="Q31" s="159"/>
      <c r="R31" s="159">
        <v>3580</v>
      </c>
      <c r="S31" s="159">
        <v>2</v>
      </c>
      <c r="T31" s="2"/>
    </row>
    <row r="32" spans="1:20" ht="15.75" customHeight="1" x14ac:dyDescent="0.2">
      <c r="A32" s="29" t="s">
        <v>8</v>
      </c>
      <c r="B32" s="30"/>
      <c r="C32" s="71">
        <v>0</v>
      </c>
      <c r="D32" s="71">
        <v>0</v>
      </c>
      <c r="E32" s="71"/>
      <c r="F32" s="71">
        <v>48064</v>
      </c>
      <c r="G32" s="71">
        <v>100</v>
      </c>
      <c r="H32" s="71"/>
      <c r="I32" s="71">
        <v>90854</v>
      </c>
      <c r="J32" s="71">
        <v>100</v>
      </c>
      <c r="K32" s="71"/>
      <c r="L32" s="71">
        <v>25729</v>
      </c>
      <c r="M32" s="71">
        <v>100</v>
      </c>
      <c r="N32" s="71"/>
      <c r="O32" s="71">
        <v>4550</v>
      </c>
      <c r="P32" s="43">
        <v>100</v>
      </c>
      <c r="Q32" s="43"/>
      <c r="R32" s="71">
        <v>169197</v>
      </c>
      <c r="S32" s="43">
        <v>100</v>
      </c>
      <c r="T32" s="2"/>
    </row>
    <row r="33" spans="1:20" ht="20.25" customHeight="1" x14ac:dyDescent="0.2">
      <c r="A33" s="30"/>
      <c r="B33" s="30"/>
      <c r="C33" s="71"/>
      <c r="D33" s="71"/>
      <c r="E33" s="71"/>
      <c r="F33" s="71"/>
      <c r="G33" s="71"/>
      <c r="H33" s="71"/>
      <c r="I33" s="71"/>
      <c r="J33" s="71"/>
      <c r="K33" s="71"/>
      <c r="L33" s="71"/>
      <c r="M33" s="71"/>
      <c r="N33" s="71"/>
      <c r="O33" s="71"/>
      <c r="P33" s="71"/>
      <c r="Q33" s="71"/>
      <c r="R33" s="71"/>
      <c r="S33" s="71"/>
      <c r="T33" s="2"/>
    </row>
    <row r="34" spans="1:20" ht="22.5" x14ac:dyDescent="0.2">
      <c r="A34" s="70" t="s">
        <v>29</v>
      </c>
      <c r="B34" s="70"/>
      <c r="C34" s="85"/>
      <c r="D34" s="71"/>
      <c r="E34" s="71"/>
      <c r="F34" s="71"/>
      <c r="G34" s="71"/>
      <c r="H34" s="71"/>
      <c r="I34" s="71"/>
      <c r="J34" s="71"/>
      <c r="K34" s="71"/>
      <c r="L34" s="71"/>
      <c r="M34" s="71"/>
      <c r="N34" s="71"/>
      <c r="O34" s="71"/>
      <c r="P34" s="43"/>
      <c r="Q34" s="43"/>
      <c r="R34" s="43"/>
      <c r="S34" s="43"/>
      <c r="T34" s="2"/>
    </row>
    <row r="35" spans="1:20" ht="12.75" customHeight="1" x14ac:dyDescent="0.2">
      <c r="A35" s="29" t="s">
        <v>18</v>
      </c>
      <c r="B35" s="29"/>
      <c r="C35" s="159">
        <v>0</v>
      </c>
      <c r="D35" s="59">
        <v>0</v>
      </c>
      <c r="E35" s="59"/>
      <c r="F35" s="59">
        <v>42347</v>
      </c>
      <c r="G35" s="59">
        <v>34</v>
      </c>
      <c r="H35" s="59"/>
      <c r="I35" s="59">
        <v>45901</v>
      </c>
      <c r="J35" s="59">
        <v>21</v>
      </c>
      <c r="K35" s="59"/>
      <c r="L35" s="59">
        <v>20187</v>
      </c>
      <c r="M35" s="59">
        <v>30</v>
      </c>
      <c r="N35" s="59"/>
      <c r="O35" s="59">
        <v>5373</v>
      </c>
      <c r="P35" s="1">
        <v>44</v>
      </c>
      <c r="Q35" s="1"/>
      <c r="R35" s="59">
        <v>113808</v>
      </c>
      <c r="S35" s="1">
        <v>27</v>
      </c>
      <c r="T35" s="2"/>
    </row>
    <row r="36" spans="1:20" ht="12.75" customHeight="1" x14ac:dyDescent="0.2">
      <c r="A36" s="29" t="s">
        <v>19</v>
      </c>
      <c r="B36" s="29"/>
      <c r="C36" s="159">
        <v>0</v>
      </c>
      <c r="D36" s="59">
        <v>0</v>
      </c>
      <c r="E36" s="59"/>
      <c r="F36" s="59">
        <v>31977</v>
      </c>
      <c r="G36" s="59">
        <v>26</v>
      </c>
      <c r="H36" s="59"/>
      <c r="I36" s="59">
        <v>42933</v>
      </c>
      <c r="J36" s="59">
        <v>19</v>
      </c>
      <c r="K36" s="59"/>
      <c r="L36" s="59">
        <v>14581</v>
      </c>
      <c r="M36" s="59">
        <v>22</v>
      </c>
      <c r="N36" s="59"/>
      <c r="O36" s="59">
        <v>2469</v>
      </c>
      <c r="P36" s="1">
        <v>20</v>
      </c>
      <c r="Q36" s="1"/>
      <c r="R36" s="59">
        <v>91960</v>
      </c>
      <c r="S36" s="1">
        <v>22</v>
      </c>
      <c r="T36" s="2"/>
    </row>
    <row r="37" spans="1:20" ht="12.75" customHeight="1" x14ac:dyDescent="0.2">
      <c r="A37" s="29" t="s">
        <v>20</v>
      </c>
      <c r="B37" s="29"/>
      <c r="C37" s="159">
        <v>0</v>
      </c>
      <c r="D37" s="59">
        <v>0</v>
      </c>
      <c r="E37" s="59"/>
      <c r="F37" s="59">
        <v>21598</v>
      </c>
      <c r="G37" s="59">
        <v>17</v>
      </c>
      <c r="H37" s="59"/>
      <c r="I37" s="59">
        <v>37290</v>
      </c>
      <c r="J37" s="59">
        <v>17</v>
      </c>
      <c r="K37" s="59"/>
      <c r="L37" s="59">
        <v>10332</v>
      </c>
      <c r="M37" s="59">
        <v>16</v>
      </c>
      <c r="N37" s="59"/>
      <c r="O37" s="59">
        <v>1649</v>
      </c>
      <c r="P37" s="1">
        <v>13</v>
      </c>
      <c r="Q37" s="1"/>
      <c r="R37" s="59">
        <v>70869</v>
      </c>
      <c r="S37" s="1">
        <v>17</v>
      </c>
      <c r="T37" s="2"/>
    </row>
    <row r="38" spans="1:20" ht="12.75" customHeight="1" x14ac:dyDescent="0.2">
      <c r="A38" s="29" t="s">
        <v>21</v>
      </c>
      <c r="B38" s="29"/>
      <c r="C38" s="159">
        <v>0</v>
      </c>
      <c r="D38" s="59">
        <v>0</v>
      </c>
      <c r="E38" s="59"/>
      <c r="F38" s="59">
        <v>13215</v>
      </c>
      <c r="G38" s="59">
        <v>11</v>
      </c>
      <c r="H38" s="59"/>
      <c r="I38" s="59">
        <v>29165</v>
      </c>
      <c r="J38" s="59">
        <v>13</v>
      </c>
      <c r="K38" s="59"/>
      <c r="L38" s="59">
        <v>7181</v>
      </c>
      <c r="M38" s="59">
        <v>11</v>
      </c>
      <c r="N38" s="59"/>
      <c r="O38" s="59">
        <v>1054</v>
      </c>
      <c r="P38" s="1">
        <v>9</v>
      </c>
      <c r="Q38" s="1"/>
      <c r="R38" s="59">
        <v>50615</v>
      </c>
      <c r="S38" s="1">
        <v>12</v>
      </c>
      <c r="T38" s="2"/>
    </row>
    <row r="39" spans="1:20" ht="12.75" customHeight="1" x14ac:dyDescent="0.2">
      <c r="A39" s="29" t="s">
        <v>22</v>
      </c>
      <c r="B39" s="29"/>
      <c r="C39" s="159">
        <v>0</v>
      </c>
      <c r="D39" s="59">
        <v>0</v>
      </c>
      <c r="E39" s="59"/>
      <c r="F39" s="59">
        <v>7467</v>
      </c>
      <c r="G39" s="59">
        <v>6</v>
      </c>
      <c r="H39" s="59"/>
      <c r="I39" s="59">
        <v>22124</v>
      </c>
      <c r="J39" s="59">
        <v>10</v>
      </c>
      <c r="K39" s="59"/>
      <c r="L39" s="59">
        <v>4923</v>
      </c>
      <c r="M39" s="59">
        <v>7</v>
      </c>
      <c r="N39" s="59"/>
      <c r="O39" s="59">
        <v>658</v>
      </c>
      <c r="P39" s="1">
        <v>5</v>
      </c>
      <c r="Q39" s="1"/>
      <c r="R39" s="59">
        <v>35172</v>
      </c>
      <c r="S39" s="1">
        <v>8</v>
      </c>
      <c r="T39" s="2"/>
    </row>
    <row r="40" spans="1:20" ht="12.75" customHeight="1" x14ac:dyDescent="0.2">
      <c r="A40" s="29" t="s">
        <v>23</v>
      </c>
      <c r="B40" s="29"/>
      <c r="C40" s="159">
        <v>0</v>
      </c>
      <c r="D40" s="59">
        <v>0</v>
      </c>
      <c r="E40" s="59"/>
      <c r="F40" s="59">
        <v>3803</v>
      </c>
      <c r="G40" s="59">
        <v>3</v>
      </c>
      <c r="H40" s="59"/>
      <c r="I40" s="59">
        <v>15838</v>
      </c>
      <c r="J40" s="59">
        <v>7</v>
      </c>
      <c r="K40" s="59"/>
      <c r="L40" s="59">
        <v>3231</v>
      </c>
      <c r="M40" s="59">
        <v>5</v>
      </c>
      <c r="N40" s="59"/>
      <c r="O40" s="59">
        <v>412</v>
      </c>
      <c r="P40" s="1">
        <v>3</v>
      </c>
      <c r="Q40" s="1"/>
      <c r="R40" s="59">
        <v>23284</v>
      </c>
      <c r="S40" s="1">
        <v>5</v>
      </c>
      <c r="T40" s="2"/>
    </row>
    <row r="41" spans="1:20" ht="12.75" customHeight="1" x14ac:dyDescent="0.2">
      <c r="A41" s="29" t="s">
        <v>24</v>
      </c>
      <c r="B41" s="29"/>
      <c r="C41" s="159">
        <v>0</v>
      </c>
      <c r="D41" s="59">
        <v>0</v>
      </c>
      <c r="E41" s="59"/>
      <c r="F41" s="59">
        <v>1926</v>
      </c>
      <c r="G41" s="59">
        <v>2</v>
      </c>
      <c r="H41" s="59"/>
      <c r="I41" s="59">
        <v>10557</v>
      </c>
      <c r="J41" s="59">
        <v>5</v>
      </c>
      <c r="K41" s="59"/>
      <c r="L41" s="59">
        <v>2157</v>
      </c>
      <c r="M41" s="59">
        <v>3</v>
      </c>
      <c r="N41" s="59"/>
      <c r="O41" s="59">
        <v>262</v>
      </c>
      <c r="P41" s="1">
        <v>2</v>
      </c>
      <c r="Q41" s="1"/>
      <c r="R41" s="59">
        <v>14902</v>
      </c>
      <c r="S41" s="1">
        <v>3</v>
      </c>
      <c r="T41" s="2"/>
    </row>
    <row r="42" spans="1:20" ht="12.75" customHeight="1" x14ac:dyDescent="0.2">
      <c r="A42" s="29" t="s">
        <v>25</v>
      </c>
      <c r="B42" s="29"/>
      <c r="C42" s="159">
        <v>0</v>
      </c>
      <c r="D42" s="59">
        <v>0</v>
      </c>
      <c r="E42" s="59"/>
      <c r="F42" s="59">
        <v>928</v>
      </c>
      <c r="G42" s="59">
        <v>1</v>
      </c>
      <c r="H42" s="59"/>
      <c r="I42" s="59">
        <v>6984</v>
      </c>
      <c r="J42" s="59">
        <v>3</v>
      </c>
      <c r="K42" s="59"/>
      <c r="L42" s="59">
        <v>1339</v>
      </c>
      <c r="M42" s="59">
        <v>2</v>
      </c>
      <c r="N42" s="59"/>
      <c r="O42" s="59">
        <v>171</v>
      </c>
      <c r="P42" s="1">
        <v>1</v>
      </c>
      <c r="Q42" s="1"/>
      <c r="R42" s="59">
        <v>9422</v>
      </c>
      <c r="S42" s="1">
        <v>2</v>
      </c>
      <c r="T42" s="2"/>
    </row>
    <row r="43" spans="1:20" ht="12.75" customHeight="1" x14ac:dyDescent="0.2">
      <c r="A43" s="29" t="s">
        <v>26</v>
      </c>
      <c r="B43" s="29"/>
      <c r="C43" s="159">
        <v>0</v>
      </c>
      <c r="D43" s="59">
        <v>0</v>
      </c>
      <c r="E43" s="59"/>
      <c r="F43" s="59">
        <v>869</v>
      </c>
      <c r="G43" s="59">
        <v>1</v>
      </c>
      <c r="H43" s="59"/>
      <c r="I43" s="59">
        <v>6721</v>
      </c>
      <c r="J43" s="59">
        <v>3</v>
      </c>
      <c r="K43" s="59"/>
      <c r="L43" s="59">
        <v>1436</v>
      </c>
      <c r="M43" s="59">
        <v>2</v>
      </c>
      <c r="N43" s="59"/>
      <c r="O43" s="59">
        <v>145</v>
      </c>
      <c r="P43" s="1">
        <v>1</v>
      </c>
      <c r="Q43" s="1"/>
      <c r="R43" s="59">
        <v>9171</v>
      </c>
      <c r="S43" s="1">
        <v>2</v>
      </c>
      <c r="T43" s="2"/>
    </row>
    <row r="44" spans="1:20" ht="12.75" customHeight="1" x14ac:dyDescent="0.2">
      <c r="A44" s="29" t="s">
        <v>27</v>
      </c>
      <c r="B44" s="29"/>
      <c r="C44" s="159">
        <v>0</v>
      </c>
      <c r="D44" s="59">
        <v>0</v>
      </c>
      <c r="E44" s="59"/>
      <c r="F44" s="59">
        <v>754</v>
      </c>
      <c r="G44" s="59">
        <v>1</v>
      </c>
      <c r="H44" s="59"/>
      <c r="I44" s="59">
        <v>5070</v>
      </c>
      <c r="J44" s="59">
        <v>2</v>
      </c>
      <c r="K44" s="59"/>
      <c r="L44" s="59">
        <v>1008</v>
      </c>
      <c r="M44" s="59">
        <v>2</v>
      </c>
      <c r="N44" s="59"/>
      <c r="O44" s="59">
        <v>114</v>
      </c>
      <c r="P44" s="1">
        <v>1</v>
      </c>
      <c r="Q44" s="1"/>
      <c r="R44" s="59">
        <v>6946</v>
      </c>
      <c r="S44" s="1">
        <v>2</v>
      </c>
      <c r="T44" s="2"/>
    </row>
    <row r="45" spans="1:20" ht="12.75" customHeight="1" x14ac:dyDescent="0.2">
      <c r="A45" s="29" t="s">
        <v>28</v>
      </c>
      <c r="B45" s="29"/>
      <c r="C45" s="159">
        <v>0</v>
      </c>
      <c r="D45" s="59">
        <v>0</v>
      </c>
      <c r="E45" s="59"/>
      <c r="F45" s="59">
        <v>17</v>
      </c>
      <c r="G45" s="59">
        <v>0</v>
      </c>
      <c r="H45" s="59"/>
      <c r="I45" s="59">
        <v>325</v>
      </c>
      <c r="J45" s="59">
        <v>0</v>
      </c>
      <c r="K45" s="59"/>
      <c r="L45" s="59">
        <v>61</v>
      </c>
      <c r="M45" s="59">
        <v>0</v>
      </c>
      <c r="N45" s="59"/>
      <c r="O45" s="59">
        <v>9</v>
      </c>
      <c r="P45" s="1">
        <v>0</v>
      </c>
      <c r="Q45" s="1"/>
      <c r="R45" s="59">
        <v>412</v>
      </c>
      <c r="S45" s="1">
        <v>0</v>
      </c>
      <c r="T45" s="2"/>
    </row>
    <row r="46" spans="1:20" ht="15.75" customHeight="1" x14ac:dyDescent="0.2">
      <c r="A46" s="29" t="s">
        <v>8</v>
      </c>
      <c r="B46" s="31"/>
      <c r="C46" s="84">
        <v>0</v>
      </c>
      <c r="D46" s="84">
        <v>0</v>
      </c>
      <c r="E46" s="84"/>
      <c r="F46" s="84">
        <v>124901</v>
      </c>
      <c r="G46" s="84">
        <v>100</v>
      </c>
      <c r="H46" s="84"/>
      <c r="I46" s="84">
        <v>222908</v>
      </c>
      <c r="J46" s="84">
        <v>100</v>
      </c>
      <c r="K46" s="84"/>
      <c r="L46" s="84">
        <v>66436</v>
      </c>
      <c r="M46" s="84">
        <v>100</v>
      </c>
      <c r="N46" s="84"/>
      <c r="O46" s="84">
        <v>12316</v>
      </c>
      <c r="P46" s="22">
        <v>100</v>
      </c>
      <c r="Q46" s="22"/>
      <c r="R46" s="84">
        <v>426561</v>
      </c>
      <c r="S46" s="22">
        <v>100</v>
      </c>
      <c r="T46" s="2"/>
    </row>
    <row r="47" spans="1:20" ht="21" customHeight="1" x14ac:dyDescent="0.2">
      <c r="A47" s="56"/>
      <c r="F47" s="167"/>
      <c r="G47" s="167"/>
      <c r="H47" s="167"/>
      <c r="I47" s="167"/>
      <c r="J47" s="167"/>
      <c r="K47" s="167"/>
      <c r="L47" s="167"/>
      <c r="M47" s="167"/>
      <c r="N47" s="167"/>
      <c r="O47" s="167"/>
      <c r="P47" s="167"/>
      <c r="Q47" s="167"/>
      <c r="R47" s="167"/>
      <c r="S47" s="167"/>
    </row>
    <row r="48" spans="1:20" ht="26.25" customHeight="1" x14ac:dyDescent="0.2">
      <c r="A48" s="171" t="s">
        <v>134</v>
      </c>
      <c r="B48" s="171"/>
      <c r="C48" s="171"/>
      <c r="D48" s="171"/>
      <c r="E48" s="171"/>
      <c r="F48" s="171"/>
      <c r="G48" s="171"/>
      <c r="H48" s="171"/>
      <c r="I48" s="171"/>
      <c r="J48" s="171"/>
      <c r="K48" s="171"/>
      <c r="L48" s="171"/>
      <c r="M48" s="171"/>
      <c r="N48" s="171"/>
      <c r="O48" s="171"/>
      <c r="P48" s="171"/>
      <c r="Q48" s="171"/>
      <c r="R48" s="171"/>
      <c r="S48" s="171"/>
    </row>
  </sheetData>
  <mergeCells count="11">
    <mergeCell ref="A1:T1"/>
    <mergeCell ref="A3:T3"/>
    <mergeCell ref="C5:P5"/>
    <mergeCell ref="R5:S5"/>
    <mergeCell ref="C4:S4"/>
    <mergeCell ref="F6:G6"/>
    <mergeCell ref="I6:J6"/>
    <mergeCell ref="L6:M6"/>
    <mergeCell ref="A48:S48"/>
    <mergeCell ref="O6:P6"/>
    <mergeCell ref="C6:D6"/>
  </mergeCells>
  <phoneticPr fontId="13" type="noConversion"/>
  <conditionalFormatting sqref="F35:F46 I35:I46 L35:L46 O35:O46 R35:R46 F9:F19 I9:I19 L9:L19 O9:O19 R9:R19 F22:F32 I22:I32 L22:L32 O22:O32 R22:R32">
    <cfRule type="cellIs" dxfId="16" priority="3" stopIfTrue="1" operator="between">
      <formula>1</formula>
      <formula>2</formula>
    </cfRule>
  </conditionalFormatting>
  <conditionalFormatting sqref="F35:F46 I35:I46 L35:L46 O35:O46 R35:R46 F9:F19 I9:I19 L9:L19 O9:O19 R9:R19 F22:F32 I22:I32 L22:L32 O22:O32 R22:R32">
    <cfRule type="cellIs" dxfId="15" priority="1" stopIfTrue="1" operator="between">
      <formula>1</formula>
      <formula>2</formula>
    </cfRule>
    <cfRule type="cellIs" dxfId="14" priority="2" stopIfTrue="1" operator="equal">
      <formula>0</formula>
    </cfRule>
  </conditionalFormatting>
  <pageMargins left="0.75" right="0.75" top="1" bottom="1" header="0.5" footer="0.5"/>
  <pageSetup paperSize="9" scale="94"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zoomScaleNormal="100" zoomScaleSheetLayoutView="100" workbookViewId="0">
      <selection sqref="A1:M1"/>
    </sheetView>
  </sheetViews>
  <sheetFormatPr defaultRowHeight="12.75" x14ac:dyDescent="0.2"/>
  <cols>
    <col min="1" max="1" width="25.85546875" customWidth="1"/>
    <col min="2" max="2" width="1.85546875" customWidth="1"/>
    <col min="3" max="3" width="6.7109375" customWidth="1"/>
    <col min="4" max="4" width="6.5703125" style="2" customWidth="1"/>
    <col min="5" max="5" width="7.28515625" customWidth="1"/>
    <col min="6" max="6" width="1" customWidth="1"/>
    <col min="7" max="8" width="6.7109375" customWidth="1"/>
    <col min="9" max="9" width="7.28515625" customWidth="1"/>
    <col min="10" max="10" width="1" customWidth="1"/>
    <col min="11" max="12" width="6.7109375" customWidth="1"/>
    <col min="13" max="13" width="7.28515625" customWidth="1"/>
  </cols>
  <sheetData>
    <row r="1" spans="1:18" ht="27" customHeight="1" x14ac:dyDescent="0.2">
      <c r="A1" s="175" t="s">
        <v>137</v>
      </c>
      <c r="B1" s="175"/>
      <c r="C1" s="176"/>
      <c r="D1" s="176"/>
      <c r="E1" s="176"/>
      <c r="F1" s="176"/>
      <c r="G1" s="176"/>
      <c r="H1" s="176"/>
      <c r="I1" s="176"/>
      <c r="J1" s="176"/>
      <c r="K1" s="176"/>
      <c r="L1" s="176"/>
      <c r="M1" s="176"/>
    </row>
    <row r="2" spans="1:18" ht="12.75" customHeight="1" x14ac:dyDescent="0.2">
      <c r="A2" s="107"/>
      <c r="B2" s="115"/>
      <c r="C2" s="108"/>
      <c r="D2" s="108"/>
      <c r="E2" s="108"/>
      <c r="F2" s="108"/>
      <c r="G2" s="108"/>
      <c r="H2" s="108"/>
      <c r="I2" s="108"/>
      <c r="J2" s="108"/>
      <c r="K2" s="108"/>
      <c r="L2" s="108"/>
      <c r="M2" s="108"/>
    </row>
    <row r="3" spans="1:18" ht="27" customHeight="1" x14ac:dyDescent="0.2">
      <c r="A3" s="180" t="s">
        <v>138</v>
      </c>
      <c r="B3" s="180"/>
      <c r="C3" s="176"/>
      <c r="D3" s="176"/>
      <c r="E3" s="176"/>
      <c r="F3" s="176"/>
      <c r="G3" s="176"/>
      <c r="H3" s="176"/>
      <c r="I3" s="176"/>
      <c r="J3" s="176"/>
      <c r="K3" s="176"/>
      <c r="L3" s="176"/>
      <c r="M3" s="176"/>
    </row>
    <row r="4" spans="1:18" ht="15" customHeight="1" x14ac:dyDescent="0.2">
      <c r="A4" s="24"/>
      <c r="B4" s="24"/>
      <c r="C4" s="206">
        <v>2013</v>
      </c>
      <c r="D4" s="207"/>
      <c r="E4" s="207"/>
      <c r="F4" s="46"/>
      <c r="G4" s="206">
        <v>2014</v>
      </c>
      <c r="H4" s="207"/>
      <c r="I4" s="207"/>
      <c r="J4" s="46"/>
      <c r="K4" s="206">
        <v>2015</v>
      </c>
      <c r="L4" s="207"/>
      <c r="M4" s="207"/>
      <c r="Q4" s="3"/>
      <c r="R4" s="47"/>
    </row>
    <row r="5" spans="1:18" ht="15.75" customHeight="1" x14ac:dyDescent="0.2">
      <c r="A5" s="23"/>
      <c r="B5" s="23"/>
      <c r="C5" s="17" t="s">
        <v>1</v>
      </c>
      <c r="D5" s="17" t="s">
        <v>0</v>
      </c>
      <c r="E5" s="17" t="s">
        <v>8</v>
      </c>
      <c r="F5" s="17"/>
      <c r="G5" s="17" t="s">
        <v>1</v>
      </c>
      <c r="H5" s="17" t="s">
        <v>0</v>
      </c>
      <c r="I5" s="17" t="s">
        <v>8</v>
      </c>
      <c r="J5" s="17"/>
      <c r="K5" s="17" t="s">
        <v>1</v>
      </c>
      <c r="L5" s="17" t="s">
        <v>0</v>
      </c>
      <c r="M5" s="17" t="s">
        <v>8</v>
      </c>
      <c r="Q5" s="3"/>
      <c r="R5" s="47"/>
    </row>
    <row r="6" spans="1:18" ht="19.5" customHeight="1" x14ac:dyDescent="0.2">
      <c r="A6" s="184" t="s">
        <v>105</v>
      </c>
      <c r="B6" s="184"/>
      <c r="C6" s="60"/>
      <c r="D6" s="60"/>
      <c r="E6" s="60"/>
      <c r="F6" s="4"/>
      <c r="G6" s="60"/>
      <c r="H6" s="60"/>
      <c r="I6" s="60"/>
      <c r="J6" s="4"/>
      <c r="K6" s="60"/>
      <c r="L6" s="60"/>
      <c r="M6" s="60"/>
      <c r="R6" s="1"/>
    </row>
    <row r="7" spans="1:18" ht="12.75" customHeight="1" x14ac:dyDescent="0.2">
      <c r="A7" s="19" t="s">
        <v>2</v>
      </c>
      <c r="B7" s="19"/>
      <c r="C7" s="111">
        <v>296111</v>
      </c>
      <c r="D7" s="111">
        <v>200169</v>
      </c>
      <c r="E7" s="54">
        <v>496280</v>
      </c>
      <c r="F7" s="4"/>
      <c r="G7" s="111">
        <v>276624</v>
      </c>
      <c r="H7" s="111">
        <v>184333</v>
      </c>
      <c r="I7" s="54">
        <v>460957</v>
      </c>
      <c r="J7" s="4"/>
      <c r="K7" s="1">
        <v>257364</v>
      </c>
      <c r="L7" s="1">
        <v>169197</v>
      </c>
      <c r="M7" s="54">
        <v>426561</v>
      </c>
      <c r="R7" s="1"/>
    </row>
    <row r="8" spans="1:18" ht="25.5" customHeight="1" x14ac:dyDescent="0.2">
      <c r="A8" s="76" t="s">
        <v>63</v>
      </c>
      <c r="B8" s="76"/>
      <c r="C8" s="20">
        <v>3240.4649800000002</v>
      </c>
      <c r="D8" s="20">
        <v>2626.3572090000002</v>
      </c>
      <c r="E8" s="77">
        <v>5866.8221890000004</v>
      </c>
      <c r="F8" s="13"/>
      <c r="G8" s="20">
        <v>3154.9279419999998</v>
      </c>
      <c r="H8" s="20">
        <v>2463.207359</v>
      </c>
      <c r="I8" s="77">
        <v>5618.1353010000003</v>
      </c>
      <c r="J8" s="13"/>
      <c r="K8" s="20">
        <v>3043.007177</v>
      </c>
      <c r="L8" s="20">
        <v>2276.7970220000002</v>
      </c>
      <c r="M8" s="77">
        <v>5319.8041990000002</v>
      </c>
      <c r="R8" s="1"/>
    </row>
    <row r="9" spans="1:18" ht="12.75" customHeight="1" x14ac:dyDescent="0.2">
      <c r="A9" s="23" t="s">
        <v>64</v>
      </c>
      <c r="B9" s="23"/>
      <c r="C9" s="112">
        <v>10943.4130444327</v>
      </c>
      <c r="D9" s="88">
        <v>13120.699054299117</v>
      </c>
      <c r="E9" s="88">
        <v>11821.597060127348</v>
      </c>
      <c r="F9" s="14"/>
      <c r="G9" s="112">
        <v>11405.1128680086</v>
      </c>
      <c r="H9" s="88">
        <v>13362.812730221935</v>
      </c>
      <c r="I9" s="88">
        <v>12187.981310621164</v>
      </c>
      <c r="J9" s="14"/>
      <c r="K9" s="119">
        <v>11823.7483758412</v>
      </c>
      <c r="L9" s="88">
        <v>13456.485765114037</v>
      </c>
      <c r="M9" s="88">
        <v>12471.379706536696</v>
      </c>
      <c r="R9" s="1"/>
    </row>
    <row r="10" spans="1:18" ht="24" customHeight="1" x14ac:dyDescent="0.2">
      <c r="A10" s="56"/>
      <c r="B10" s="3"/>
    </row>
    <row r="11" spans="1:18" ht="59.25" customHeight="1" x14ac:dyDescent="0.2">
      <c r="A11" s="171" t="s">
        <v>136</v>
      </c>
      <c r="B11" s="171"/>
      <c r="C11" s="212"/>
      <c r="D11" s="212"/>
      <c r="E11" s="212"/>
      <c r="F11" s="212"/>
      <c r="G11" s="212"/>
      <c r="H11" s="212"/>
      <c r="I11" s="212"/>
      <c r="J11" s="212"/>
      <c r="K11" s="212"/>
      <c r="L11" s="212"/>
      <c r="M11" s="212"/>
    </row>
    <row r="15" spans="1:18" ht="27" customHeight="1" x14ac:dyDescent="0.2">
      <c r="A15" s="203" t="s">
        <v>114</v>
      </c>
      <c r="B15" s="203"/>
      <c r="C15" s="203"/>
      <c r="D15" s="203"/>
      <c r="E15" s="203"/>
      <c r="F15" s="203"/>
      <c r="G15" s="203"/>
      <c r="H15" s="203"/>
      <c r="I15" s="203"/>
      <c r="J15" s="203"/>
      <c r="K15" s="203"/>
      <c r="L15" s="203"/>
      <c r="M15" s="203"/>
    </row>
    <row r="16" spans="1:18" x14ac:dyDescent="0.2">
      <c r="A16" s="117"/>
      <c r="B16" s="9"/>
      <c r="C16" s="9"/>
      <c r="D16" s="9"/>
      <c r="E16" s="9"/>
      <c r="F16" s="9"/>
      <c r="G16" s="9"/>
      <c r="H16" s="9"/>
      <c r="I16" s="9"/>
      <c r="J16" s="7"/>
    </row>
    <row r="17" spans="1:13" ht="27" customHeight="1" x14ac:dyDescent="0.2">
      <c r="A17" s="208" t="s">
        <v>104</v>
      </c>
      <c r="B17" s="208"/>
      <c r="C17" s="208"/>
      <c r="D17" s="208"/>
      <c r="E17" s="208"/>
      <c r="F17" s="208"/>
      <c r="G17" s="208"/>
      <c r="H17" s="208"/>
      <c r="I17" s="208"/>
      <c r="J17" s="208"/>
      <c r="K17" s="208"/>
      <c r="L17" s="208"/>
      <c r="M17" s="208"/>
    </row>
    <row r="18" spans="1:13" ht="15" customHeight="1" x14ac:dyDescent="0.2">
      <c r="A18" s="16" t="s">
        <v>65</v>
      </c>
      <c r="B18" s="16"/>
      <c r="C18" s="116">
        <v>2013</v>
      </c>
      <c r="D18" s="116"/>
      <c r="E18" s="116"/>
      <c r="F18" s="16"/>
      <c r="G18" s="116">
        <v>2014</v>
      </c>
      <c r="H18" s="116"/>
      <c r="I18" s="116"/>
      <c r="J18" s="16"/>
      <c r="K18" s="116">
        <v>2015</v>
      </c>
      <c r="L18" s="116"/>
      <c r="M18" s="116"/>
    </row>
    <row r="19" spans="1:13" ht="15.75" customHeight="1" x14ac:dyDescent="0.2">
      <c r="A19" s="23"/>
      <c r="B19" s="23"/>
      <c r="C19" s="121" t="s">
        <v>1</v>
      </c>
      <c r="D19" s="121" t="s">
        <v>0</v>
      </c>
      <c r="E19" s="121" t="s">
        <v>8</v>
      </c>
      <c r="F19" s="121"/>
      <c r="G19" s="121" t="s">
        <v>1</v>
      </c>
      <c r="H19" s="121" t="s">
        <v>0</v>
      </c>
      <c r="I19" s="121" t="s">
        <v>8</v>
      </c>
      <c r="J19" s="121"/>
      <c r="K19" s="121" t="s">
        <v>1</v>
      </c>
      <c r="L19" s="121" t="s">
        <v>0</v>
      </c>
      <c r="M19" s="121" t="s">
        <v>8</v>
      </c>
    </row>
    <row r="20" spans="1:13" ht="19.5" customHeight="1" x14ac:dyDescent="0.2">
      <c r="A20" s="209" t="s">
        <v>108</v>
      </c>
      <c r="B20" s="209"/>
      <c r="C20" s="43"/>
      <c r="D20" s="43"/>
      <c r="E20" s="43"/>
      <c r="F20" s="5"/>
      <c r="G20" s="43"/>
      <c r="H20" s="43"/>
      <c r="I20" s="43"/>
      <c r="J20" s="5"/>
      <c r="K20" s="43"/>
      <c r="L20" s="43"/>
      <c r="M20" s="43"/>
    </row>
    <row r="21" spans="1:13" ht="15" customHeight="1" x14ac:dyDescent="0.2">
      <c r="A21" s="35" t="s">
        <v>6</v>
      </c>
      <c r="B21" s="35"/>
      <c r="C21" s="43">
        <v>19624</v>
      </c>
      <c r="D21" s="43">
        <v>18701</v>
      </c>
      <c r="E21" s="43">
        <v>38325</v>
      </c>
      <c r="F21" s="5"/>
      <c r="G21" s="43">
        <v>17869</v>
      </c>
      <c r="H21" s="43">
        <v>17248</v>
      </c>
      <c r="I21" s="43">
        <v>35117</v>
      </c>
      <c r="J21" s="5"/>
      <c r="K21" s="43">
        <v>16580</v>
      </c>
      <c r="L21" s="43">
        <v>16274</v>
      </c>
      <c r="M21" s="43">
        <v>32854</v>
      </c>
    </row>
    <row r="22" spans="1:13" x14ac:dyDescent="0.2">
      <c r="A22" s="35" t="s">
        <v>31</v>
      </c>
      <c r="B22" s="35"/>
      <c r="C22" s="43">
        <v>6241</v>
      </c>
      <c r="D22" s="43">
        <v>4179</v>
      </c>
      <c r="E22" s="43">
        <v>10420</v>
      </c>
      <c r="F22" s="5"/>
      <c r="G22" s="43">
        <v>5566</v>
      </c>
      <c r="H22" s="43">
        <v>3767</v>
      </c>
      <c r="I22" s="43">
        <v>9333</v>
      </c>
      <c r="J22" s="5"/>
      <c r="K22" s="43">
        <v>5057</v>
      </c>
      <c r="L22" s="43">
        <v>3681</v>
      </c>
      <c r="M22" s="43">
        <v>8738</v>
      </c>
    </row>
    <row r="23" spans="1:13" x14ac:dyDescent="0.2">
      <c r="A23" s="35" t="s">
        <v>32</v>
      </c>
      <c r="B23" s="35"/>
      <c r="C23" s="43">
        <v>6012</v>
      </c>
      <c r="D23" s="43">
        <v>3847</v>
      </c>
      <c r="E23" s="43">
        <v>9859</v>
      </c>
      <c r="F23" s="5"/>
      <c r="G23" s="43">
        <v>5434</v>
      </c>
      <c r="H23" s="43">
        <v>3428</v>
      </c>
      <c r="I23" s="43">
        <v>8862</v>
      </c>
      <c r="J23" s="5"/>
      <c r="K23" s="43">
        <v>4937</v>
      </c>
      <c r="L23" s="43">
        <v>3237</v>
      </c>
      <c r="M23" s="43">
        <v>8174</v>
      </c>
    </row>
    <row r="24" spans="1:13" x14ac:dyDescent="0.2">
      <c r="A24" s="35" t="s">
        <v>33</v>
      </c>
      <c r="B24" s="35"/>
      <c r="C24" s="43">
        <v>6598</v>
      </c>
      <c r="D24" s="43">
        <v>4067</v>
      </c>
      <c r="E24" s="43">
        <v>10665</v>
      </c>
      <c r="F24" s="5"/>
      <c r="G24" s="43">
        <v>5627</v>
      </c>
      <c r="H24" s="43">
        <v>3570</v>
      </c>
      <c r="I24" s="43">
        <v>9197</v>
      </c>
      <c r="J24" s="5"/>
      <c r="K24" s="43">
        <v>5082</v>
      </c>
      <c r="L24" s="43">
        <v>3381</v>
      </c>
      <c r="M24" s="43">
        <v>8463</v>
      </c>
    </row>
    <row r="25" spans="1:13" x14ac:dyDescent="0.2">
      <c r="A25" s="35" t="s">
        <v>34</v>
      </c>
      <c r="B25" s="35"/>
      <c r="C25" s="43">
        <v>9559</v>
      </c>
      <c r="D25" s="43">
        <v>5717</v>
      </c>
      <c r="E25" s="43">
        <v>15276</v>
      </c>
      <c r="F25" s="5"/>
      <c r="G25" s="43">
        <v>8203</v>
      </c>
      <c r="H25" s="43">
        <v>5108</v>
      </c>
      <c r="I25" s="43">
        <v>13311</v>
      </c>
      <c r="J25" s="5"/>
      <c r="K25" s="43">
        <v>7512</v>
      </c>
      <c r="L25" s="43">
        <v>4685</v>
      </c>
      <c r="M25" s="43">
        <v>12197</v>
      </c>
    </row>
    <row r="26" spans="1:13" x14ac:dyDescent="0.2">
      <c r="A26" s="26" t="s">
        <v>35</v>
      </c>
      <c r="B26" s="26"/>
      <c r="C26" s="43">
        <v>9797</v>
      </c>
      <c r="D26" s="43">
        <v>4863</v>
      </c>
      <c r="E26" s="43">
        <v>14660</v>
      </c>
      <c r="F26" s="4"/>
      <c r="G26" s="43">
        <v>8353</v>
      </c>
      <c r="H26" s="43">
        <v>4263</v>
      </c>
      <c r="I26" s="43">
        <v>12616</v>
      </c>
      <c r="J26" s="4"/>
      <c r="K26" s="43">
        <v>7271</v>
      </c>
      <c r="L26" s="43">
        <v>3970</v>
      </c>
      <c r="M26" s="43">
        <v>11241</v>
      </c>
    </row>
    <row r="27" spans="1:13" x14ac:dyDescent="0.2">
      <c r="A27" s="26" t="s">
        <v>36</v>
      </c>
      <c r="B27" s="26"/>
      <c r="C27" s="43">
        <v>19899</v>
      </c>
      <c r="D27" s="43">
        <v>13076</v>
      </c>
      <c r="E27" s="43">
        <v>32975</v>
      </c>
      <c r="F27" s="4"/>
      <c r="G27" s="43">
        <v>17996</v>
      </c>
      <c r="H27" s="43">
        <v>12620</v>
      </c>
      <c r="I27" s="43">
        <v>30616</v>
      </c>
      <c r="J27" s="4"/>
      <c r="K27" s="43">
        <v>16194</v>
      </c>
      <c r="L27" s="43">
        <v>11919</v>
      </c>
      <c r="M27" s="43">
        <v>28113</v>
      </c>
    </row>
    <row r="28" spans="1:13" x14ac:dyDescent="0.2">
      <c r="A28" s="26" t="s">
        <v>37</v>
      </c>
      <c r="B28" s="26"/>
      <c r="C28" s="43">
        <v>14849</v>
      </c>
      <c r="D28" s="43">
        <v>6549</v>
      </c>
      <c r="E28" s="43">
        <v>21398</v>
      </c>
      <c r="F28" s="4"/>
      <c r="G28" s="43">
        <v>12541</v>
      </c>
      <c r="H28" s="43">
        <v>5991</v>
      </c>
      <c r="I28" s="43">
        <v>18532</v>
      </c>
      <c r="J28" s="4"/>
      <c r="K28" s="43">
        <v>10839</v>
      </c>
      <c r="L28" s="43">
        <v>5558</v>
      </c>
      <c r="M28" s="43">
        <v>16397</v>
      </c>
    </row>
    <row r="29" spans="1:13" x14ac:dyDescent="0.2">
      <c r="A29" s="26" t="s">
        <v>38</v>
      </c>
      <c r="B29" s="26"/>
      <c r="C29" s="43">
        <v>17510</v>
      </c>
      <c r="D29" s="43">
        <v>6553</v>
      </c>
      <c r="E29" s="43">
        <v>24063</v>
      </c>
      <c r="F29" s="4"/>
      <c r="G29" s="43">
        <v>14325</v>
      </c>
      <c r="H29" s="43">
        <v>5917</v>
      </c>
      <c r="I29" s="43">
        <v>20242</v>
      </c>
      <c r="J29" s="4"/>
      <c r="K29" s="43">
        <v>11817</v>
      </c>
      <c r="L29" s="43">
        <v>5176</v>
      </c>
      <c r="M29" s="43">
        <v>16993</v>
      </c>
    </row>
    <row r="30" spans="1:13" x14ac:dyDescent="0.2">
      <c r="A30" s="26" t="s">
        <v>39</v>
      </c>
      <c r="B30" s="26"/>
      <c r="C30" s="43">
        <v>20548</v>
      </c>
      <c r="D30" s="43">
        <v>7361</v>
      </c>
      <c r="E30" s="43">
        <v>27909</v>
      </c>
      <c r="F30" s="4"/>
      <c r="G30" s="43">
        <v>17037</v>
      </c>
      <c r="H30" s="43">
        <v>6303</v>
      </c>
      <c r="I30" s="43">
        <v>23340</v>
      </c>
      <c r="J30" s="4"/>
      <c r="K30" s="43">
        <v>13912</v>
      </c>
      <c r="L30" s="43">
        <v>5551</v>
      </c>
      <c r="M30" s="43">
        <v>19463</v>
      </c>
    </row>
    <row r="31" spans="1:13" x14ac:dyDescent="0.2">
      <c r="A31" s="26" t="s">
        <v>58</v>
      </c>
      <c r="B31" s="26"/>
      <c r="C31" s="43">
        <v>107475</v>
      </c>
      <c r="D31" s="43">
        <v>52380</v>
      </c>
      <c r="E31" s="43">
        <v>159855</v>
      </c>
      <c r="F31" s="4"/>
      <c r="G31" s="43">
        <v>101405</v>
      </c>
      <c r="H31" s="43">
        <v>45886</v>
      </c>
      <c r="I31" s="43">
        <v>147291</v>
      </c>
      <c r="J31" s="4"/>
      <c r="K31" s="43">
        <v>92077</v>
      </c>
      <c r="L31" s="43">
        <v>39695</v>
      </c>
      <c r="M31" s="43">
        <v>131772</v>
      </c>
    </row>
    <row r="32" spans="1:13" x14ac:dyDescent="0.2">
      <c r="A32" s="26" t="s">
        <v>41</v>
      </c>
      <c r="B32" s="26"/>
      <c r="C32" s="43">
        <v>37034</v>
      </c>
      <c r="D32" s="43">
        <v>37105</v>
      </c>
      <c r="E32" s="43">
        <v>74139</v>
      </c>
      <c r="F32" s="4"/>
      <c r="G32" s="43">
        <v>39484</v>
      </c>
      <c r="H32" s="43">
        <v>34562</v>
      </c>
      <c r="I32" s="43">
        <v>74046</v>
      </c>
      <c r="J32" s="4"/>
      <c r="K32" s="43">
        <v>41815</v>
      </c>
      <c r="L32" s="43">
        <v>32017</v>
      </c>
      <c r="M32" s="43">
        <v>73832</v>
      </c>
    </row>
    <row r="33" spans="1:13" x14ac:dyDescent="0.2">
      <c r="A33" s="26" t="s">
        <v>42</v>
      </c>
      <c r="B33" s="26"/>
      <c r="C33" s="43">
        <v>12000</v>
      </c>
      <c r="D33" s="43">
        <v>19114</v>
      </c>
      <c r="E33" s="43">
        <v>31114</v>
      </c>
      <c r="F33" s="4"/>
      <c r="G33" s="43">
        <v>13173</v>
      </c>
      <c r="H33" s="43">
        <v>19062</v>
      </c>
      <c r="I33" s="43">
        <v>32235</v>
      </c>
      <c r="J33" s="4"/>
      <c r="K33" s="43">
        <v>14023</v>
      </c>
      <c r="L33" s="43">
        <v>18032</v>
      </c>
      <c r="M33" s="43">
        <v>32055</v>
      </c>
    </row>
    <row r="34" spans="1:13" x14ac:dyDescent="0.2">
      <c r="A34" s="26" t="s">
        <v>43</v>
      </c>
      <c r="B34" s="26"/>
      <c r="C34" s="43">
        <v>8478</v>
      </c>
      <c r="D34" s="43">
        <v>15632</v>
      </c>
      <c r="E34" s="43">
        <v>24110</v>
      </c>
      <c r="F34" s="4"/>
      <c r="G34" s="43">
        <v>9170</v>
      </c>
      <c r="H34" s="43">
        <v>15746</v>
      </c>
      <c r="I34" s="43">
        <v>24916</v>
      </c>
      <c r="J34" s="4"/>
      <c r="K34" s="43">
        <v>9759</v>
      </c>
      <c r="L34" s="43">
        <v>15152</v>
      </c>
      <c r="M34" s="43">
        <v>24911</v>
      </c>
    </row>
    <row r="35" spans="1:13" x14ac:dyDescent="0.2">
      <c r="A35" s="26" t="s">
        <v>44</v>
      </c>
      <c r="B35" s="26"/>
      <c r="C35" s="43">
        <v>487</v>
      </c>
      <c r="D35" s="43">
        <v>1025</v>
      </c>
      <c r="E35" s="43">
        <v>1512</v>
      </c>
      <c r="F35" s="4"/>
      <c r="G35" s="43">
        <v>441</v>
      </c>
      <c r="H35" s="43">
        <v>862</v>
      </c>
      <c r="I35" s="43">
        <v>1303</v>
      </c>
      <c r="J35" s="4"/>
      <c r="K35" s="43">
        <v>489</v>
      </c>
      <c r="L35" s="43">
        <v>869</v>
      </c>
      <c r="M35" s="43">
        <v>1358</v>
      </c>
    </row>
    <row r="36" spans="1:13" ht="15.75" customHeight="1" x14ac:dyDescent="0.2">
      <c r="A36" s="36" t="s">
        <v>8</v>
      </c>
      <c r="B36" s="36"/>
      <c r="C36" s="119">
        <v>296111</v>
      </c>
      <c r="D36" s="119">
        <v>200169</v>
      </c>
      <c r="E36" s="119">
        <v>496280</v>
      </c>
      <c r="F36" s="14"/>
      <c r="G36" s="119">
        <v>276624</v>
      </c>
      <c r="H36" s="119">
        <v>184333</v>
      </c>
      <c r="I36" s="119">
        <v>460957</v>
      </c>
      <c r="J36" s="14"/>
      <c r="K36" s="119">
        <v>257364</v>
      </c>
      <c r="L36" s="119">
        <v>169197</v>
      </c>
      <c r="M36" s="119">
        <v>426561</v>
      </c>
    </row>
    <row r="37" spans="1:13" ht="27" customHeight="1" x14ac:dyDescent="0.2">
      <c r="A37" s="56"/>
      <c r="B37" s="3"/>
      <c r="C37" s="167"/>
      <c r="D37" s="167"/>
      <c r="E37" s="167"/>
      <c r="F37" s="167"/>
      <c r="G37" s="167"/>
      <c r="H37" s="167"/>
      <c r="I37" s="167"/>
      <c r="J37" s="167"/>
      <c r="K37" s="167"/>
      <c r="L37" s="167"/>
      <c r="M37" s="167"/>
    </row>
    <row r="38" spans="1:13" ht="60.75" customHeight="1" x14ac:dyDescent="0.2">
      <c r="A38" s="210" t="s">
        <v>135</v>
      </c>
      <c r="B38" s="210"/>
      <c r="C38" s="211"/>
      <c r="D38" s="211"/>
      <c r="E38" s="211"/>
      <c r="F38" s="211"/>
      <c r="G38" s="211"/>
      <c r="H38" s="211"/>
      <c r="I38" s="211"/>
      <c r="J38" s="211"/>
      <c r="K38" s="211"/>
      <c r="L38" s="211"/>
      <c r="M38" s="211"/>
    </row>
  </sheetData>
  <mergeCells count="11">
    <mergeCell ref="A15:M15"/>
    <mergeCell ref="A17:M17"/>
    <mergeCell ref="A20:B20"/>
    <mergeCell ref="A38:M38"/>
    <mergeCell ref="A6:B6"/>
    <mergeCell ref="A11:M11"/>
    <mergeCell ref="A1:M1"/>
    <mergeCell ref="A3:M3"/>
    <mergeCell ref="K4:M4"/>
    <mergeCell ref="G4:I4"/>
    <mergeCell ref="C4:E4"/>
  </mergeCells>
  <phoneticPr fontId="0" type="noConversion"/>
  <conditionalFormatting sqref="K21:M36">
    <cfRule type="cellIs" dxfId="13" priority="9" stopIfTrue="1" operator="between">
      <formula>1</formula>
      <formula>2</formula>
    </cfRule>
  </conditionalFormatting>
  <conditionalFormatting sqref="F21:M36">
    <cfRule type="cellIs" dxfId="12" priority="8" stopIfTrue="1" operator="between">
      <formula>1</formula>
      <formula>2</formula>
    </cfRule>
  </conditionalFormatting>
  <conditionalFormatting sqref="C21:E36">
    <cfRule type="cellIs" dxfId="11" priority="7" stopIfTrue="1" operator="between">
      <formula>1</formula>
      <formula>2</formula>
    </cfRule>
  </conditionalFormatting>
  <conditionalFormatting sqref="C36:E36">
    <cfRule type="cellIs" dxfId="10" priority="6" stopIfTrue="1" operator="between">
      <formula>1</formula>
      <formula>2</formula>
    </cfRule>
  </conditionalFormatting>
  <conditionalFormatting sqref="G21:I36">
    <cfRule type="cellIs" dxfId="9" priority="5" stopIfTrue="1" operator="between">
      <formula>1</formula>
      <formula>2</formula>
    </cfRule>
  </conditionalFormatting>
  <conditionalFormatting sqref="G21:I36">
    <cfRule type="cellIs" dxfId="8" priority="4" stopIfTrue="1" operator="between">
      <formula>1</formula>
      <formula>2</formula>
    </cfRule>
  </conditionalFormatting>
  <conditionalFormatting sqref="G21:I36">
    <cfRule type="cellIs" dxfId="7" priority="3" stopIfTrue="1" operator="between">
      <formula>1</formula>
      <formula>2</formula>
    </cfRule>
  </conditionalFormatting>
  <conditionalFormatting sqref="C21:E36">
    <cfRule type="cellIs" dxfId="6" priority="2" stopIfTrue="1" operator="between">
      <formula>1</formula>
      <formula>2</formula>
    </cfRule>
  </conditionalFormatting>
  <conditionalFormatting sqref="C21:E36">
    <cfRule type="cellIs" dxfId="5" priority="1" stopIfTrue="1" operator="between">
      <formula>1</formula>
      <formula>2</formula>
    </cfRule>
  </conditionalFormatting>
  <pageMargins left="0.78740157480314965" right="0.39370078740157483" top="1.1811023622047245" bottom="0.19685039370078741" header="0.51181102362204722" footer="0.51181102362204722"/>
  <pageSetup paperSize="9" firstPageNumber="20"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zoomScaleNormal="100" workbookViewId="0">
      <selection sqref="A1:R1"/>
    </sheetView>
  </sheetViews>
  <sheetFormatPr defaultRowHeight="12.75" x14ac:dyDescent="0.2"/>
  <cols>
    <col min="1" max="1" width="25.42578125" customWidth="1"/>
    <col min="2" max="2" width="6.7109375" customWidth="1"/>
    <col min="3" max="3" width="3.7109375" customWidth="1"/>
    <col min="4" max="4" width="1.7109375" customWidth="1"/>
    <col min="5" max="5" width="6.28515625" customWidth="1"/>
    <col min="6" max="6" width="3.7109375" customWidth="1"/>
    <col min="7" max="7" width="1.7109375" customWidth="1"/>
    <col min="8" max="8" width="6.28515625" customWidth="1"/>
    <col min="9" max="9" width="3.7109375" customWidth="1"/>
    <col min="10" max="10" width="1.7109375" customWidth="1"/>
    <col min="11" max="11" width="5.7109375" customWidth="1"/>
    <col min="12" max="12" width="3.7109375" customWidth="1"/>
    <col min="13" max="13" width="1.7109375" customWidth="1"/>
    <col min="14" max="14" width="6.28515625" customWidth="1"/>
    <col min="15" max="15" width="3.7109375" customWidth="1"/>
    <col min="16" max="16" width="1.7109375" customWidth="1"/>
    <col min="17" max="17" width="6.28515625" customWidth="1"/>
    <col min="18" max="18" width="3.7109375" customWidth="1"/>
  </cols>
  <sheetData>
    <row r="1" spans="1:18" ht="24.75" customHeight="1" x14ac:dyDescent="0.2">
      <c r="A1" s="175" t="s">
        <v>118</v>
      </c>
      <c r="B1" s="175"/>
      <c r="C1" s="175"/>
      <c r="D1" s="175"/>
      <c r="E1" s="175"/>
      <c r="F1" s="175"/>
      <c r="G1" s="175"/>
      <c r="H1" s="175"/>
      <c r="I1" s="175"/>
      <c r="J1" s="175"/>
      <c r="K1" s="175"/>
      <c r="L1" s="175"/>
      <c r="M1" s="175"/>
      <c r="N1" s="175"/>
      <c r="O1" s="175"/>
      <c r="P1" s="175"/>
      <c r="Q1" s="175"/>
      <c r="R1" s="175"/>
    </row>
    <row r="2" spans="1:18" ht="12.75" customHeight="1" x14ac:dyDescent="0.2">
      <c r="A2" s="107"/>
      <c r="B2" s="109"/>
      <c r="C2" s="109"/>
      <c r="D2" s="109"/>
      <c r="E2" s="109"/>
      <c r="F2" s="109"/>
      <c r="G2" s="109"/>
      <c r="H2" s="109"/>
      <c r="I2" s="109"/>
      <c r="J2" s="109"/>
      <c r="K2" s="109"/>
      <c r="L2" s="109"/>
      <c r="M2" s="109"/>
      <c r="N2" s="109"/>
      <c r="O2" s="109"/>
      <c r="P2" s="109"/>
      <c r="Q2" s="109"/>
      <c r="R2" s="109"/>
    </row>
    <row r="3" spans="1:18" ht="24.75" customHeight="1" x14ac:dyDescent="0.2">
      <c r="A3" s="175" t="s">
        <v>119</v>
      </c>
      <c r="B3" s="175"/>
      <c r="C3" s="175"/>
      <c r="D3" s="175"/>
      <c r="E3" s="175"/>
      <c r="F3" s="175"/>
      <c r="G3" s="175"/>
      <c r="H3" s="175"/>
      <c r="I3" s="175"/>
      <c r="J3" s="175"/>
      <c r="K3" s="175"/>
      <c r="L3" s="175"/>
      <c r="M3" s="175"/>
      <c r="N3" s="175"/>
      <c r="O3" s="175"/>
      <c r="P3" s="175"/>
      <c r="Q3" s="175"/>
      <c r="R3" s="175"/>
    </row>
    <row r="4" spans="1:18" ht="15.75" customHeight="1" x14ac:dyDescent="0.2">
      <c r="A4" s="24" t="s">
        <v>65</v>
      </c>
      <c r="B4" s="178" t="s">
        <v>107</v>
      </c>
      <c r="C4" s="178"/>
      <c r="D4" s="178"/>
      <c r="E4" s="178"/>
      <c r="F4" s="178"/>
      <c r="G4" s="178"/>
      <c r="H4" s="178"/>
      <c r="I4" s="178"/>
      <c r="J4" s="178"/>
      <c r="K4" s="178"/>
      <c r="L4" s="178"/>
      <c r="M4" s="178"/>
      <c r="N4" s="178"/>
      <c r="O4" s="178"/>
      <c r="P4" s="178"/>
      <c r="Q4" s="178"/>
      <c r="R4" s="178"/>
    </row>
    <row r="5" spans="1:18" ht="15.75" customHeight="1" x14ac:dyDescent="0.2">
      <c r="A5" s="32"/>
      <c r="B5" s="205" t="s">
        <v>7</v>
      </c>
      <c r="C5" s="205"/>
      <c r="D5" s="205"/>
      <c r="E5" s="205"/>
      <c r="F5" s="205"/>
      <c r="G5" s="205"/>
      <c r="H5" s="205"/>
      <c r="I5" s="205"/>
      <c r="J5" s="205"/>
      <c r="K5" s="205"/>
      <c r="L5" s="205"/>
      <c r="M5" s="205"/>
      <c r="N5" s="205"/>
      <c r="O5" s="205"/>
      <c r="P5" s="24"/>
      <c r="Q5" s="214" t="s">
        <v>8</v>
      </c>
      <c r="R5" s="214"/>
    </row>
    <row r="6" spans="1:18" ht="15.75" customHeight="1" x14ac:dyDescent="0.2">
      <c r="A6" s="32"/>
      <c r="B6" s="202" t="s">
        <v>13</v>
      </c>
      <c r="C6" s="213"/>
      <c r="D6" s="33"/>
      <c r="E6" s="189" t="s">
        <v>14</v>
      </c>
      <c r="F6" s="189"/>
      <c r="G6" s="33"/>
      <c r="H6" s="189" t="s">
        <v>15</v>
      </c>
      <c r="I6" s="189"/>
      <c r="J6" s="33"/>
      <c r="K6" s="189" t="s">
        <v>16</v>
      </c>
      <c r="L6" s="189"/>
      <c r="M6" s="33"/>
      <c r="N6" s="189" t="s">
        <v>30</v>
      </c>
      <c r="O6" s="189"/>
      <c r="P6" s="32"/>
      <c r="Q6" s="23"/>
      <c r="R6" s="23"/>
    </row>
    <row r="7" spans="1:18" ht="15.75" customHeight="1" x14ac:dyDescent="0.2">
      <c r="A7" s="23"/>
      <c r="B7" s="17" t="s">
        <v>4</v>
      </c>
      <c r="C7" s="17" t="s">
        <v>5</v>
      </c>
      <c r="D7" s="17"/>
      <c r="E7" s="17" t="s">
        <v>4</v>
      </c>
      <c r="F7" s="17" t="s">
        <v>5</v>
      </c>
      <c r="G7" s="17"/>
      <c r="H7" s="17" t="s">
        <v>4</v>
      </c>
      <c r="I7" s="17" t="s">
        <v>5</v>
      </c>
      <c r="J7" s="17"/>
      <c r="K7" s="17" t="s">
        <v>4</v>
      </c>
      <c r="L7" s="17" t="s">
        <v>5</v>
      </c>
      <c r="M7" s="17"/>
      <c r="N7" s="17" t="s">
        <v>4</v>
      </c>
      <c r="O7" s="17" t="s">
        <v>5</v>
      </c>
      <c r="P7" s="17"/>
      <c r="Q7" s="17" t="s">
        <v>4</v>
      </c>
      <c r="R7" s="17" t="s">
        <v>5</v>
      </c>
    </row>
    <row r="8" spans="1:18" ht="20.25" customHeight="1" x14ac:dyDescent="0.2">
      <c r="A8" s="69" t="s">
        <v>1</v>
      </c>
      <c r="B8" s="15"/>
      <c r="C8" s="15"/>
      <c r="D8" s="15"/>
      <c r="E8" s="15"/>
      <c r="F8" s="15"/>
      <c r="G8" s="15"/>
      <c r="H8" s="15"/>
      <c r="I8" s="15"/>
      <c r="J8" s="15"/>
      <c r="K8" s="15"/>
      <c r="L8" s="15"/>
      <c r="M8" s="15"/>
      <c r="N8" s="15"/>
      <c r="O8" s="15"/>
      <c r="P8" s="15"/>
      <c r="Q8" s="15"/>
      <c r="R8" s="15"/>
    </row>
    <row r="9" spans="1:18" ht="11.45" customHeight="1" x14ac:dyDescent="0.2">
      <c r="A9" s="34" t="s">
        <v>6</v>
      </c>
      <c r="B9" s="159">
        <v>0</v>
      </c>
      <c r="C9" s="59">
        <v>0</v>
      </c>
      <c r="D9" s="59"/>
      <c r="E9" s="118">
        <v>4696</v>
      </c>
      <c r="F9" s="59">
        <v>6</v>
      </c>
      <c r="G9" s="59"/>
      <c r="H9" s="118">
        <v>7037</v>
      </c>
      <c r="I9" s="59">
        <v>5</v>
      </c>
      <c r="J9" s="72"/>
      <c r="K9" s="118">
        <v>3360</v>
      </c>
      <c r="L9" s="59">
        <v>8</v>
      </c>
      <c r="M9" s="59"/>
      <c r="N9" s="118">
        <v>1487</v>
      </c>
      <c r="O9" s="59">
        <v>19</v>
      </c>
      <c r="P9" s="74"/>
      <c r="Q9" s="59">
        <v>16580</v>
      </c>
      <c r="R9" s="59">
        <v>6</v>
      </c>
    </row>
    <row r="10" spans="1:18" ht="11.45" customHeight="1" x14ac:dyDescent="0.2">
      <c r="A10" s="26" t="s">
        <v>31</v>
      </c>
      <c r="B10" s="159">
        <v>0</v>
      </c>
      <c r="C10" s="59">
        <v>0</v>
      </c>
      <c r="D10" s="59"/>
      <c r="E10" s="118">
        <v>1877</v>
      </c>
      <c r="F10" s="59">
        <v>2</v>
      </c>
      <c r="G10" s="59"/>
      <c r="H10" s="118">
        <v>2062</v>
      </c>
      <c r="I10" s="59">
        <v>2</v>
      </c>
      <c r="J10" s="72"/>
      <c r="K10" s="118">
        <v>931</v>
      </c>
      <c r="L10" s="59">
        <v>2</v>
      </c>
      <c r="M10" s="59"/>
      <c r="N10" s="118">
        <v>187</v>
      </c>
      <c r="O10" s="59">
        <v>2</v>
      </c>
      <c r="P10" s="74"/>
      <c r="Q10" s="59">
        <v>5057</v>
      </c>
      <c r="R10" s="59">
        <v>2</v>
      </c>
    </row>
    <row r="11" spans="1:18" ht="11.45" customHeight="1" x14ac:dyDescent="0.2">
      <c r="A11" s="26" t="s">
        <v>32</v>
      </c>
      <c r="B11" s="159">
        <v>0</v>
      </c>
      <c r="C11" s="59">
        <v>0</v>
      </c>
      <c r="D11" s="59"/>
      <c r="E11" s="118">
        <v>1803</v>
      </c>
      <c r="F11" s="59">
        <v>2</v>
      </c>
      <c r="G11" s="59"/>
      <c r="H11" s="118">
        <v>2142</v>
      </c>
      <c r="I11" s="59">
        <v>2</v>
      </c>
      <c r="J11" s="72"/>
      <c r="K11" s="118">
        <v>856</v>
      </c>
      <c r="L11" s="59">
        <v>2</v>
      </c>
      <c r="M11" s="59"/>
      <c r="N11" s="118">
        <v>136</v>
      </c>
      <c r="O11" s="59">
        <v>2</v>
      </c>
      <c r="P11" s="74"/>
      <c r="Q11" s="59">
        <v>4937</v>
      </c>
      <c r="R11" s="59">
        <v>2</v>
      </c>
    </row>
    <row r="12" spans="1:18" ht="11.45" customHeight="1" x14ac:dyDescent="0.2">
      <c r="A12" s="26" t="s">
        <v>33</v>
      </c>
      <c r="B12" s="159">
        <v>0</v>
      </c>
      <c r="C12" s="59">
        <v>0</v>
      </c>
      <c r="D12" s="59"/>
      <c r="E12" s="118">
        <v>1748</v>
      </c>
      <c r="F12" s="59">
        <v>2</v>
      </c>
      <c r="G12" s="59"/>
      <c r="H12" s="118">
        <v>2175</v>
      </c>
      <c r="I12" s="59">
        <v>2</v>
      </c>
      <c r="J12" s="72"/>
      <c r="K12" s="118">
        <v>976</v>
      </c>
      <c r="L12" s="59">
        <v>2</v>
      </c>
      <c r="M12" s="59"/>
      <c r="N12" s="124">
        <v>183</v>
      </c>
      <c r="O12" s="59">
        <v>2</v>
      </c>
      <c r="P12" s="74"/>
      <c r="Q12" s="59">
        <v>5082</v>
      </c>
      <c r="R12" s="59">
        <v>2</v>
      </c>
    </row>
    <row r="13" spans="1:18" ht="11.45" customHeight="1" x14ac:dyDescent="0.2">
      <c r="A13" s="26" t="s">
        <v>34</v>
      </c>
      <c r="B13" s="159">
        <v>0</v>
      </c>
      <c r="C13" s="59">
        <v>0</v>
      </c>
      <c r="D13" s="59"/>
      <c r="E13" s="118">
        <v>2215</v>
      </c>
      <c r="F13" s="59">
        <v>3</v>
      </c>
      <c r="G13" s="59"/>
      <c r="H13" s="118">
        <v>3184</v>
      </c>
      <c r="I13" s="59">
        <v>2</v>
      </c>
      <c r="J13" s="72"/>
      <c r="K13" s="118">
        <v>1729</v>
      </c>
      <c r="L13" s="59">
        <v>4</v>
      </c>
      <c r="M13" s="59"/>
      <c r="N13" s="124">
        <v>384</v>
      </c>
      <c r="O13" s="59">
        <v>5</v>
      </c>
      <c r="P13" s="74"/>
      <c r="Q13" s="59">
        <v>7512</v>
      </c>
      <c r="R13" s="59">
        <v>3</v>
      </c>
    </row>
    <row r="14" spans="1:18" ht="11.45" customHeight="1" x14ac:dyDescent="0.2">
      <c r="A14" s="26" t="s">
        <v>35</v>
      </c>
      <c r="B14" s="159">
        <v>0</v>
      </c>
      <c r="C14" s="59">
        <v>0</v>
      </c>
      <c r="D14" s="59"/>
      <c r="E14" s="118">
        <v>2254</v>
      </c>
      <c r="F14" s="59">
        <v>3</v>
      </c>
      <c r="G14" s="59"/>
      <c r="H14" s="118">
        <v>3056</v>
      </c>
      <c r="I14" s="59">
        <v>2</v>
      </c>
      <c r="J14" s="72"/>
      <c r="K14" s="124">
        <v>1593</v>
      </c>
      <c r="L14" s="59">
        <v>4</v>
      </c>
      <c r="M14" s="59"/>
      <c r="N14" s="124">
        <v>368</v>
      </c>
      <c r="O14" s="59">
        <v>5</v>
      </c>
      <c r="P14" s="74"/>
      <c r="Q14" s="59">
        <v>7271</v>
      </c>
      <c r="R14" s="59">
        <v>3</v>
      </c>
    </row>
    <row r="15" spans="1:18" ht="11.45" customHeight="1" x14ac:dyDescent="0.2">
      <c r="A15" s="26" t="s">
        <v>36</v>
      </c>
      <c r="B15" s="159">
        <v>0</v>
      </c>
      <c r="C15" s="59">
        <v>0</v>
      </c>
      <c r="D15" s="59"/>
      <c r="E15" s="118">
        <v>5801</v>
      </c>
      <c r="F15" s="59">
        <v>8</v>
      </c>
      <c r="G15" s="59"/>
      <c r="H15" s="118">
        <v>7006</v>
      </c>
      <c r="I15" s="59">
        <v>5</v>
      </c>
      <c r="J15" s="72"/>
      <c r="K15" s="118">
        <v>2854</v>
      </c>
      <c r="L15" s="59">
        <v>7</v>
      </c>
      <c r="M15" s="59"/>
      <c r="N15" s="124">
        <v>533</v>
      </c>
      <c r="O15" s="59">
        <v>7</v>
      </c>
      <c r="P15" s="74"/>
      <c r="Q15" s="59">
        <v>16194</v>
      </c>
      <c r="R15" s="59">
        <v>6</v>
      </c>
    </row>
    <row r="16" spans="1:18" ht="11.45" customHeight="1" x14ac:dyDescent="0.2">
      <c r="A16" s="26" t="s">
        <v>37</v>
      </c>
      <c r="B16" s="159">
        <v>0</v>
      </c>
      <c r="C16" s="59">
        <v>0</v>
      </c>
      <c r="D16" s="59"/>
      <c r="E16" s="118">
        <v>3580</v>
      </c>
      <c r="F16" s="59">
        <v>5</v>
      </c>
      <c r="G16" s="59"/>
      <c r="H16" s="118">
        <v>4925</v>
      </c>
      <c r="I16" s="59">
        <v>4</v>
      </c>
      <c r="J16" s="72"/>
      <c r="K16" s="118">
        <v>1926</v>
      </c>
      <c r="L16" s="59">
        <v>5</v>
      </c>
      <c r="M16" s="59"/>
      <c r="N16" s="118">
        <v>408</v>
      </c>
      <c r="O16" s="59">
        <v>5</v>
      </c>
      <c r="P16" s="74"/>
      <c r="Q16" s="59">
        <v>10839</v>
      </c>
      <c r="R16" s="59">
        <v>4</v>
      </c>
    </row>
    <row r="17" spans="1:18" ht="11.45" customHeight="1" x14ac:dyDescent="0.2">
      <c r="A17" s="26" t="s">
        <v>38</v>
      </c>
      <c r="B17" s="159">
        <v>0</v>
      </c>
      <c r="C17" s="59">
        <v>0</v>
      </c>
      <c r="D17" s="59"/>
      <c r="E17" s="118">
        <v>4287</v>
      </c>
      <c r="F17" s="59">
        <v>6</v>
      </c>
      <c r="G17" s="59"/>
      <c r="H17" s="118">
        <v>5352</v>
      </c>
      <c r="I17" s="59">
        <v>4</v>
      </c>
      <c r="J17" s="72"/>
      <c r="K17" s="118">
        <v>1810</v>
      </c>
      <c r="L17" s="59">
        <v>4</v>
      </c>
      <c r="M17" s="59"/>
      <c r="N17" s="124">
        <v>368</v>
      </c>
      <c r="O17" s="59">
        <v>5</v>
      </c>
      <c r="P17" s="74"/>
      <c r="Q17" s="59">
        <v>11817</v>
      </c>
      <c r="R17" s="59">
        <v>5</v>
      </c>
    </row>
    <row r="18" spans="1:18" ht="11.45" customHeight="1" x14ac:dyDescent="0.2">
      <c r="A18" s="26" t="s">
        <v>39</v>
      </c>
      <c r="B18" s="159">
        <v>0</v>
      </c>
      <c r="C18" s="59">
        <v>0</v>
      </c>
      <c r="D18" s="59"/>
      <c r="E18" s="123">
        <v>4969</v>
      </c>
      <c r="F18" s="59">
        <v>6</v>
      </c>
      <c r="G18" s="59"/>
      <c r="H18" s="118">
        <v>6712</v>
      </c>
      <c r="I18" s="59">
        <v>5</v>
      </c>
      <c r="J18" s="72"/>
      <c r="K18" s="118">
        <v>1889</v>
      </c>
      <c r="L18" s="59">
        <v>5</v>
      </c>
      <c r="M18" s="59"/>
      <c r="N18" s="118">
        <v>342</v>
      </c>
      <c r="O18" s="59">
        <v>4</v>
      </c>
      <c r="P18" s="74"/>
      <c r="Q18" s="59">
        <v>13912</v>
      </c>
      <c r="R18" s="59">
        <v>5</v>
      </c>
    </row>
    <row r="19" spans="1:18" ht="11.45" customHeight="1" x14ac:dyDescent="0.2">
      <c r="A19" s="26" t="s">
        <v>40</v>
      </c>
      <c r="B19" s="159">
        <v>0</v>
      </c>
      <c r="C19" s="59">
        <v>0</v>
      </c>
      <c r="D19" s="59"/>
      <c r="E19" s="118">
        <v>27160</v>
      </c>
      <c r="F19" s="59">
        <v>35</v>
      </c>
      <c r="G19" s="59"/>
      <c r="H19" s="118">
        <v>48377</v>
      </c>
      <c r="I19" s="59">
        <v>37</v>
      </c>
      <c r="J19" s="72"/>
      <c r="K19" s="118">
        <v>14290</v>
      </c>
      <c r="L19" s="59">
        <v>35</v>
      </c>
      <c r="M19" s="59"/>
      <c r="N19" s="118">
        <v>2250</v>
      </c>
      <c r="O19" s="59">
        <v>29</v>
      </c>
      <c r="P19" s="74"/>
      <c r="Q19" s="59">
        <v>92077</v>
      </c>
      <c r="R19" s="59">
        <v>36</v>
      </c>
    </row>
    <row r="20" spans="1:18" ht="11.45" customHeight="1" x14ac:dyDescent="0.2">
      <c r="A20" s="26" t="s">
        <v>41</v>
      </c>
      <c r="B20" s="159">
        <v>0</v>
      </c>
      <c r="C20" s="59">
        <v>0</v>
      </c>
      <c r="D20" s="59"/>
      <c r="E20" s="118">
        <v>10949</v>
      </c>
      <c r="F20" s="59">
        <v>14</v>
      </c>
      <c r="G20" s="59"/>
      <c r="H20" s="118">
        <v>23909</v>
      </c>
      <c r="I20" s="59">
        <v>18</v>
      </c>
      <c r="J20" s="72"/>
      <c r="K20" s="118">
        <v>6091</v>
      </c>
      <c r="L20" s="59">
        <v>15</v>
      </c>
      <c r="M20" s="59"/>
      <c r="N20" s="118">
        <v>866</v>
      </c>
      <c r="O20" s="59">
        <v>11</v>
      </c>
      <c r="P20" s="74"/>
      <c r="Q20" s="59">
        <v>41815</v>
      </c>
      <c r="R20" s="59">
        <v>16</v>
      </c>
    </row>
    <row r="21" spans="1:18" ht="11.45" customHeight="1" x14ac:dyDescent="0.2">
      <c r="A21" s="26" t="s">
        <v>42</v>
      </c>
      <c r="B21" s="159">
        <v>0</v>
      </c>
      <c r="C21" s="59">
        <v>0</v>
      </c>
      <c r="D21" s="59"/>
      <c r="E21" s="118">
        <v>3547</v>
      </c>
      <c r="F21" s="59">
        <v>5</v>
      </c>
      <c r="G21" s="59"/>
      <c r="H21" s="118">
        <v>8945</v>
      </c>
      <c r="I21" s="59">
        <v>7</v>
      </c>
      <c r="J21" s="72"/>
      <c r="K21" s="118">
        <v>1393</v>
      </c>
      <c r="L21" s="59">
        <v>3</v>
      </c>
      <c r="M21" s="59"/>
      <c r="N21" s="118">
        <v>138</v>
      </c>
      <c r="O21" s="59">
        <v>2</v>
      </c>
      <c r="P21" s="74"/>
      <c r="Q21" s="59">
        <v>14023</v>
      </c>
      <c r="R21" s="59">
        <v>5</v>
      </c>
    </row>
    <row r="22" spans="1:18" ht="11.45" customHeight="1" x14ac:dyDescent="0.2">
      <c r="A22" s="26" t="s">
        <v>43</v>
      </c>
      <c r="B22" s="159">
        <v>0</v>
      </c>
      <c r="C22" s="59">
        <v>0</v>
      </c>
      <c r="D22" s="59"/>
      <c r="E22" s="118">
        <v>1891</v>
      </c>
      <c r="F22" s="59">
        <v>2</v>
      </c>
      <c r="G22" s="59"/>
      <c r="H22" s="118">
        <v>6829</v>
      </c>
      <c r="I22" s="59">
        <v>5</v>
      </c>
      <c r="J22" s="72"/>
      <c r="K22" s="118">
        <v>931</v>
      </c>
      <c r="L22" s="59">
        <v>2</v>
      </c>
      <c r="M22" s="59"/>
      <c r="N22" s="118">
        <v>108</v>
      </c>
      <c r="O22" s="59">
        <v>1</v>
      </c>
      <c r="P22" s="74"/>
      <c r="Q22" s="59">
        <v>9759</v>
      </c>
      <c r="R22" s="59">
        <v>4</v>
      </c>
    </row>
    <row r="23" spans="1:18" ht="11.45" customHeight="1" x14ac:dyDescent="0.2">
      <c r="A23" s="26" t="s">
        <v>44</v>
      </c>
      <c r="B23" s="159">
        <v>0</v>
      </c>
      <c r="C23" s="59">
        <v>0</v>
      </c>
      <c r="D23" s="59"/>
      <c r="E23" s="118">
        <v>60</v>
      </c>
      <c r="F23" s="59">
        <v>0</v>
      </c>
      <c r="G23" s="59"/>
      <c r="H23" s="118">
        <v>343</v>
      </c>
      <c r="I23" s="59">
        <v>0</v>
      </c>
      <c r="J23" s="72"/>
      <c r="K23" s="118">
        <v>78</v>
      </c>
      <c r="L23" s="59">
        <v>0</v>
      </c>
      <c r="M23" s="59"/>
      <c r="N23" s="118">
        <v>8</v>
      </c>
      <c r="O23" s="59">
        <v>0</v>
      </c>
      <c r="P23" s="74"/>
      <c r="Q23" s="59">
        <v>489</v>
      </c>
      <c r="R23" s="59">
        <v>0</v>
      </c>
    </row>
    <row r="24" spans="1:18" s="21" customFormat="1" ht="15.75" customHeight="1" x14ac:dyDescent="0.2">
      <c r="A24" s="29" t="s">
        <v>8</v>
      </c>
      <c r="B24" s="71">
        <v>0</v>
      </c>
      <c r="C24" s="71">
        <v>0</v>
      </c>
      <c r="D24" s="71"/>
      <c r="E24" s="71">
        <v>76837</v>
      </c>
      <c r="F24" s="71">
        <v>100</v>
      </c>
      <c r="G24" s="71"/>
      <c r="H24" s="71">
        <v>132054</v>
      </c>
      <c r="I24" s="71">
        <v>100</v>
      </c>
      <c r="J24" s="78"/>
      <c r="K24" s="71">
        <v>40707</v>
      </c>
      <c r="L24" s="71">
        <v>100</v>
      </c>
      <c r="M24" s="71"/>
      <c r="N24" s="71">
        <v>7766</v>
      </c>
      <c r="O24" s="71">
        <v>100</v>
      </c>
      <c r="P24" s="71"/>
      <c r="Q24" s="71">
        <v>257364</v>
      </c>
      <c r="R24" s="71">
        <v>100</v>
      </c>
    </row>
    <row r="25" spans="1:18" ht="12.75" customHeight="1" x14ac:dyDescent="0.2">
      <c r="A25" s="35"/>
      <c r="B25" s="71"/>
      <c r="C25" s="71"/>
      <c r="D25" s="71"/>
      <c r="E25" s="73"/>
      <c r="F25" s="73"/>
      <c r="G25" s="73"/>
      <c r="H25" s="73"/>
      <c r="I25" s="73"/>
      <c r="J25" s="73"/>
      <c r="K25" s="73"/>
      <c r="L25" s="73"/>
      <c r="M25" s="73"/>
      <c r="N25" s="73"/>
      <c r="O25" s="73"/>
      <c r="P25" s="73"/>
      <c r="Q25" s="73"/>
      <c r="R25" s="71"/>
    </row>
    <row r="26" spans="1:18" ht="20.25" customHeight="1" x14ac:dyDescent="0.2">
      <c r="A26" s="69" t="s">
        <v>0</v>
      </c>
      <c r="B26" s="67"/>
      <c r="C26" s="75"/>
      <c r="D26" s="75"/>
      <c r="E26" s="75"/>
      <c r="F26" s="75"/>
      <c r="G26" s="75"/>
      <c r="H26" s="75"/>
      <c r="I26" s="75"/>
      <c r="J26" s="75"/>
      <c r="K26" s="75"/>
      <c r="L26" s="75"/>
      <c r="M26" s="75"/>
      <c r="N26" s="75"/>
      <c r="O26" s="75"/>
      <c r="P26" s="75"/>
      <c r="Q26" s="75"/>
      <c r="R26" s="75"/>
    </row>
    <row r="27" spans="1:18" ht="11.45" customHeight="1" x14ac:dyDescent="0.2">
      <c r="A27" s="34" t="s">
        <v>6</v>
      </c>
      <c r="B27" s="159">
        <v>0</v>
      </c>
      <c r="C27" s="59">
        <v>0</v>
      </c>
      <c r="D27" s="59"/>
      <c r="E27" s="118">
        <v>4981</v>
      </c>
      <c r="F27" s="59">
        <v>10</v>
      </c>
      <c r="G27" s="59"/>
      <c r="H27" s="118">
        <v>6588</v>
      </c>
      <c r="I27" s="59">
        <v>7</v>
      </c>
      <c r="J27" s="72"/>
      <c r="K27" s="118">
        <v>3262</v>
      </c>
      <c r="L27" s="59">
        <v>13</v>
      </c>
      <c r="M27" s="59"/>
      <c r="N27" s="118">
        <v>1443</v>
      </c>
      <c r="O27" s="59">
        <v>32</v>
      </c>
      <c r="P27" s="74"/>
      <c r="Q27" s="59">
        <v>16274</v>
      </c>
      <c r="R27" s="59">
        <v>10</v>
      </c>
    </row>
    <row r="28" spans="1:18" ht="11.45" customHeight="1" x14ac:dyDescent="0.2">
      <c r="A28" s="26" t="s">
        <v>31</v>
      </c>
      <c r="B28" s="159">
        <v>0</v>
      </c>
      <c r="C28" s="59">
        <v>0</v>
      </c>
      <c r="D28" s="59"/>
      <c r="E28" s="118">
        <v>1232</v>
      </c>
      <c r="F28" s="59">
        <v>3</v>
      </c>
      <c r="G28" s="59"/>
      <c r="H28" s="118">
        <v>1573</v>
      </c>
      <c r="I28" s="59">
        <v>2</v>
      </c>
      <c r="J28" s="72"/>
      <c r="K28" s="118">
        <v>736</v>
      </c>
      <c r="L28" s="59">
        <v>3</v>
      </c>
      <c r="M28" s="59"/>
      <c r="N28" s="118">
        <v>140</v>
      </c>
      <c r="O28" s="59">
        <v>3</v>
      </c>
      <c r="P28" s="74"/>
      <c r="Q28" s="59">
        <v>3681</v>
      </c>
      <c r="R28" s="59">
        <v>2</v>
      </c>
    </row>
    <row r="29" spans="1:18" ht="11.45" customHeight="1" x14ac:dyDescent="0.2">
      <c r="A29" s="26" t="s">
        <v>32</v>
      </c>
      <c r="B29" s="159">
        <v>0</v>
      </c>
      <c r="C29" s="59">
        <v>0</v>
      </c>
      <c r="D29" s="59"/>
      <c r="E29" s="118">
        <v>1136</v>
      </c>
      <c r="F29" s="59">
        <v>2</v>
      </c>
      <c r="G29" s="59"/>
      <c r="H29" s="118">
        <v>1357</v>
      </c>
      <c r="I29" s="59">
        <v>1</v>
      </c>
      <c r="J29" s="72"/>
      <c r="K29" s="118">
        <v>622</v>
      </c>
      <c r="L29" s="59">
        <v>2</v>
      </c>
      <c r="M29" s="59"/>
      <c r="N29" s="118">
        <v>122</v>
      </c>
      <c r="O29" s="59">
        <v>3</v>
      </c>
      <c r="P29" s="74"/>
      <c r="Q29" s="59">
        <v>3237</v>
      </c>
      <c r="R29" s="59">
        <v>2</v>
      </c>
    </row>
    <row r="30" spans="1:18" ht="11.45" customHeight="1" x14ac:dyDescent="0.2">
      <c r="A30" s="26" t="s">
        <v>33</v>
      </c>
      <c r="B30" s="159">
        <v>0</v>
      </c>
      <c r="C30" s="59">
        <v>0</v>
      </c>
      <c r="D30" s="59"/>
      <c r="E30" s="118">
        <v>1102</v>
      </c>
      <c r="F30" s="59">
        <v>2</v>
      </c>
      <c r="G30" s="59"/>
      <c r="H30" s="118">
        <v>1450</v>
      </c>
      <c r="I30" s="59">
        <v>2</v>
      </c>
      <c r="J30" s="72"/>
      <c r="K30" s="120">
        <v>703</v>
      </c>
      <c r="L30" s="59">
        <v>3</v>
      </c>
      <c r="M30" s="59"/>
      <c r="N30" s="118">
        <v>126</v>
      </c>
      <c r="O30" s="59">
        <v>3</v>
      </c>
      <c r="P30" s="74"/>
      <c r="Q30" s="59">
        <v>3381</v>
      </c>
      <c r="R30" s="59">
        <v>2</v>
      </c>
    </row>
    <row r="31" spans="1:18" ht="11.45" customHeight="1" x14ac:dyDescent="0.2">
      <c r="A31" s="26" t="s">
        <v>34</v>
      </c>
      <c r="B31" s="159">
        <v>0</v>
      </c>
      <c r="C31" s="59">
        <v>0</v>
      </c>
      <c r="D31" s="59"/>
      <c r="E31" s="118">
        <v>1321</v>
      </c>
      <c r="F31" s="59">
        <v>3</v>
      </c>
      <c r="G31" s="59"/>
      <c r="H31" s="118">
        <v>2004</v>
      </c>
      <c r="I31" s="59">
        <v>2</v>
      </c>
      <c r="J31" s="72"/>
      <c r="K31" s="118">
        <v>1113</v>
      </c>
      <c r="L31" s="59">
        <v>4</v>
      </c>
      <c r="M31" s="59"/>
      <c r="N31" s="118">
        <v>247</v>
      </c>
      <c r="O31" s="59">
        <v>5</v>
      </c>
      <c r="P31" s="74"/>
      <c r="Q31" s="59">
        <v>4685</v>
      </c>
      <c r="R31" s="59">
        <v>3</v>
      </c>
    </row>
    <row r="32" spans="1:18" ht="11.45" customHeight="1" x14ac:dyDescent="0.2">
      <c r="A32" s="26" t="s">
        <v>35</v>
      </c>
      <c r="B32" s="159">
        <v>0</v>
      </c>
      <c r="C32" s="59">
        <v>0</v>
      </c>
      <c r="D32" s="59"/>
      <c r="E32" s="118">
        <v>1164</v>
      </c>
      <c r="F32" s="59">
        <v>2</v>
      </c>
      <c r="G32" s="59"/>
      <c r="H32" s="118">
        <v>1736</v>
      </c>
      <c r="I32" s="59">
        <v>2</v>
      </c>
      <c r="J32" s="72"/>
      <c r="K32" s="120">
        <v>882</v>
      </c>
      <c r="L32" s="59">
        <v>3</v>
      </c>
      <c r="M32" s="59"/>
      <c r="N32" s="118">
        <v>188</v>
      </c>
      <c r="O32" s="59">
        <v>4</v>
      </c>
      <c r="P32" s="74"/>
      <c r="Q32" s="59">
        <v>3970</v>
      </c>
      <c r="R32" s="59">
        <v>2</v>
      </c>
    </row>
    <row r="33" spans="1:18" ht="11.45" customHeight="1" x14ac:dyDescent="0.2">
      <c r="A33" s="26" t="s">
        <v>36</v>
      </c>
      <c r="B33" s="159">
        <v>0</v>
      </c>
      <c r="C33" s="59">
        <v>0</v>
      </c>
      <c r="D33" s="59"/>
      <c r="E33" s="118">
        <v>3939</v>
      </c>
      <c r="F33" s="59">
        <v>8</v>
      </c>
      <c r="G33" s="59"/>
      <c r="H33" s="118">
        <v>5146</v>
      </c>
      <c r="I33" s="59">
        <v>6</v>
      </c>
      <c r="J33" s="72"/>
      <c r="K33" s="120">
        <v>2473</v>
      </c>
      <c r="L33" s="59">
        <v>10</v>
      </c>
      <c r="M33" s="59"/>
      <c r="N33" s="118">
        <v>361</v>
      </c>
      <c r="O33" s="59">
        <v>8</v>
      </c>
      <c r="P33" s="74"/>
      <c r="Q33" s="59">
        <v>11919</v>
      </c>
      <c r="R33" s="59">
        <v>7</v>
      </c>
    </row>
    <row r="34" spans="1:18" ht="11.45" customHeight="1" x14ac:dyDescent="0.2">
      <c r="A34" s="26" t="s">
        <v>37</v>
      </c>
      <c r="B34" s="159">
        <v>0</v>
      </c>
      <c r="C34" s="59">
        <v>0</v>
      </c>
      <c r="D34" s="59"/>
      <c r="E34" s="118">
        <v>1611</v>
      </c>
      <c r="F34" s="59">
        <v>3</v>
      </c>
      <c r="G34" s="59"/>
      <c r="H34" s="125">
        <v>2584</v>
      </c>
      <c r="I34" s="59">
        <v>3</v>
      </c>
      <c r="J34" s="72"/>
      <c r="K34" s="118">
        <v>1153</v>
      </c>
      <c r="L34" s="59">
        <v>4</v>
      </c>
      <c r="M34" s="59"/>
      <c r="N34" s="118">
        <v>210</v>
      </c>
      <c r="O34" s="59">
        <v>5</v>
      </c>
      <c r="P34" s="74"/>
      <c r="Q34" s="59">
        <v>5558</v>
      </c>
      <c r="R34" s="59">
        <v>3</v>
      </c>
    </row>
    <row r="35" spans="1:18" ht="11.45" customHeight="1" x14ac:dyDescent="0.2">
      <c r="A35" s="26" t="s">
        <v>38</v>
      </c>
      <c r="B35" s="159">
        <v>0</v>
      </c>
      <c r="C35" s="59">
        <v>0</v>
      </c>
      <c r="D35" s="59"/>
      <c r="E35" s="118">
        <v>1508</v>
      </c>
      <c r="F35" s="59">
        <v>3</v>
      </c>
      <c r="G35" s="59"/>
      <c r="H35" s="118">
        <v>2507</v>
      </c>
      <c r="I35" s="59">
        <v>3</v>
      </c>
      <c r="J35" s="72"/>
      <c r="K35" s="120">
        <v>1000</v>
      </c>
      <c r="L35" s="59">
        <v>4</v>
      </c>
      <c r="M35" s="59"/>
      <c r="N35" s="118">
        <v>161</v>
      </c>
      <c r="O35" s="59">
        <v>4</v>
      </c>
      <c r="P35" s="74"/>
      <c r="Q35" s="59">
        <v>5176</v>
      </c>
      <c r="R35" s="59">
        <v>3</v>
      </c>
    </row>
    <row r="36" spans="1:18" ht="11.45" customHeight="1" x14ac:dyDescent="0.2">
      <c r="A36" s="26" t="s">
        <v>39</v>
      </c>
      <c r="B36" s="159">
        <v>0</v>
      </c>
      <c r="C36" s="59">
        <v>0</v>
      </c>
      <c r="D36" s="59"/>
      <c r="E36" s="118">
        <v>1647</v>
      </c>
      <c r="F36" s="59">
        <v>3</v>
      </c>
      <c r="G36" s="59"/>
      <c r="H36" s="118">
        <v>2782</v>
      </c>
      <c r="I36" s="59">
        <v>3</v>
      </c>
      <c r="J36" s="72"/>
      <c r="K36" s="118">
        <v>964</v>
      </c>
      <c r="L36" s="59">
        <v>4</v>
      </c>
      <c r="M36" s="59"/>
      <c r="N36" s="118">
        <v>158</v>
      </c>
      <c r="O36" s="59">
        <v>3</v>
      </c>
      <c r="P36" s="74"/>
      <c r="Q36" s="59">
        <v>5551</v>
      </c>
      <c r="R36" s="59">
        <v>3</v>
      </c>
    </row>
    <row r="37" spans="1:18" ht="11.45" customHeight="1" x14ac:dyDescent="0.2">
      <c r="A37" s="26" t="s">
        <v>40</v>
      </c>
      <c r="B37" s="159">
        <v>0</v>
      </c>
      <c r="C37" s="59">
        <v>0</v>
      </c>
      <c r="D37" s="59"/>
      <c r="E37" s="118">
        <v>11438</v>
      </c>
      <c r="F37" s="59">
        <v>24</v>
      </c>
      <c r="G37" s="59"/>
      <c r="H37" s="118">
        <v>21296</v>
      </c>
      <c r="I37" s="59">
        <v>23</v>
      </c>
      <c r="J37" s="72"/>
      <c r="K37" s="118">
        <v>6138</v>
      </c>
      <c r="L37" s="59">
        <v>24</v>
      </c>
      <c r="M37" s="59"/>
      <c r="N37" s="118">
        <v>823</v>
      </c>
      <c r="O37" s="59">
        <v>18</v>
      </c>
      <c r="P37" s="74"/>
      <c r="Q37" s="59">
        <v>39695</v>
      </c>
      <c r="R37" s="59">
        <v>23</v>
      </c>
    </row>
    <row r="38" spans="1:18" ht="11.45" customHeight="1" x14ac:dyDescent="0.2">
      <c r="A38" s="26" t="s">
        <v>41</v>
      </c>
      <c r="B38" s="159">
        <v>0</v>
      </c>
      <c r="C38" s="59">
        <v>0</v>
      </c>
      <c r="D38" s="59"/>
      <c r="E38" s="118">
        <v>9052</v>
      </c>
      <c r="F38" s="59">
        <v>19</v>
      </c>
      <c r="G38" s="59"/>
      <c r="H38" s="118">
        <v>18779</v>
      </c>
      <c r="I38" s="59">
        <v>21</v>
      </c>
      <c r="J38" s="72"/>
      <c r="K38" s="118">
        <v>3827</v>
      </c>
      <c r="L38" s="59">
        <v>15</v>
      </c>
      <c r="M38" s="59"/>
      <c r="N38" s="118">
        <v>359</v>
      </c>
      <c r="O38" s="59">
        <v>8</v>
      </c>
      <c r="P38" s="74"/>
      <c r="Q38" s="59">
        <v>32017</v>
      </c>
      <c r="R38" s="59">
        <v>19</v>
      </c>
    </row>
    <row r="39" spans="1:18" ht="11.45" customHeight="1" x14ac:dyDescent="0.2">
      <c r="A39" s="26" t="s">
        <v>42</v>
      </c>
      <c r="B39" s="159">
        <v>0</v>
      </c>
      <c r="C39" s="59">
        <v>0</v>
      </c>
      <c r="D39" s="59"/>
      <c r="E39" s="118">
        <v>4717</v>
      </c>
      <c r="F39" s="59">
        <v>10</v>
      </c>
      <c r="G39" s="59"/>
      <c r="H39" s="118">
        <v>11661</v>
      </c>
      <c r="I39" s="59">
        <v>13</v>
      </c>
      <c r="J39" s="72"/>
      <c r="K39" s="118">
        <v>1553</v>
      </c>
      <c r="L39" s="59">
        <v>6</v>
      </c>
      <c r="M39" s="59"/>
      <c r="N39" s="118">
        <v>101</v>
      </c>
      <c r="O39" s="59">
        <v>2</v>
      </c>
      <c r="P39" s="74"/>
      <c r="Q39" s="59">
        <v>18032</v>
      </c>
      <c r="R39" s="59">
        <v>11</v>
      </c>
    </row>
    <row r="40" spans="1:18" ht="11.45" customHeight="1" x14ac:dyDescent="0.2">
      <c r="A40" s="26" t="s">
        <v>43</v>
      </c>
      <c r="B40" s="159">
        <v>0</v>
      </c>
      <c r="C40" s="59">
        <v>0</v>
      </c>
      <c r="D40" s="59"/>
      <c r="E40" s="118">
        <v>3084</v>
      </c>
      <c r="F40" s="59">
        <v>6</v>
      </c>
      <c r="G40" s="59"/>
      <c r="H40" s="118">
        <v>10741</v>
      </c>
      <c r="I40" s="59">
        <v>12</v>
      </c>
      <c r="J40" s="72"/>
      <c r="K40" s="118">
        <v>1222</v>
      </c>
      <c r="L40" s="59">
        <v>5</v>
      </c>
      <c r="M40" s="59"/>
      <c r="N40" s="118">
        <v>105</v>
      </c>
      <c r="O40" s="59">
        <v>2</v>
      </c>
      <c r="P40" s="74"/>
      <c r="Q40" s="59">
        <v>15152</v>
      </c>
      <c r="R40" s="59">
        <v>9</v>
      </c>
    </row>
    <row r="41" spans="1:18" ht="11.45" customHeight="1" x14ac:dyDescent="0.2">
      <c r="A41" s="26" t="s">
        <v>44</v>
      </c>
      <c r="B41" s="159">
        <v>0</v>
      </c>
      <c r="C41" s="59">
        <v>0</v>
      </c>
      <c r="D41" s="59"/>
      <c r="E41" s="118">
        <v>132</v>
      </c>
      <c r="F41" s="59">
        <v>0</v>
      </c>
      <c r="G41" s="59"/>
      <c r="H41" s="118">
        <v>650</v>
      </c>
      <c r="I41" s="59">
        <v>1</v>
      </c>
      <c r="J41" s="72"/>
      <c r="K41" s="118">
        <v>81</v>
      </c>
      <c r="L41" s="59">
        <v>0</v>
      </c>
      <c r="M41" s="59"/>
      <c r="N41" s="118">
        <v>6</v>
      </c>
      <c r="O41" s="59">
        <v>0</v>
      </c>
      <c r="P41" s="74"/>
      <c r="Q41" s="59">
        <v>869</v>
      </c>
      <c r="R41" s="59">
        <v>1</v>
      </c>
    </row>
    <row r="42" spans="1:18" s="21" customFormat="1" ht="15.75" customHeight="1" x14ac:dyDescent="0.2">
      <c r="A42" s="29" t="s">
        <v>8</v>
      </c>
      <c r="B42" s="71">
        <v>0</v>
      </c>
      <c r="C42" s="71">
        <v>0</v>
      </c>
      <c r="D42" s="71"/>
      <c r="E42" s="71">
        <v>48064</v>
      </c>
      <c r="F42" s="71">
        <v>100</v>
      </c>
      <c r="G42" s="71"/>
      <c r="H42" s="71">
        <v>90854</v>
      </c>
      <c r="I42" s="71">
        <v>100</v>
      </c>
      <c r="J42" s="78"/>
      <c r="K42" s="71">
        <v>25729</v>
      </c>
      <c r="L42" s="71">
        <v>100</v>
      </c>
      <c r="M42" s="71"/>
      <c r="N42" s="71">
        <v>4550</v>
      </c>
      <c r="O42" s="71">
        <v>100</v>
      </c>
      <c r="P42" s="71"/>
      <c r="Q42" s="71">
        <v>169197</v>
      </c>
      <c r="R42" s="71">
        <v>100</v>
      </c>
    </row>
    <row r="43" spans="1:18" x14ac:dyDescent="0.2">
      <c r="A43" s="61"/>
      <c r="B43" s="71"/>
      <c r="C43" s="74"/>
      <c r="D43" s="73"/>
      <c r="E43" s="73"/>
      <c r="F43" s="73"/>
      <c r="G43" s="73"/>
      <c r="H43" s="73"/>
      <c r="I43" s="73"/>
      <c r="J43" s="73"/>
      <c r="K43" s="73"/>
      <c r="L43" s="73"/>
      <c r="M43" s="73"/>
      <c r="N43" s="73"/>
      <c r="O43" s="73"/>
      <c r="P43" s="73"/>
      <c r="Q43" s="73"/>
      <c r="R43" s="74"/>
    </row>
    <row r="44" spans="1:18" ht="30" customHeight="1" x14ac:dyDescent="0.2">
      <c r="A44" s="69" t="s">
        <v>29</v>
      </c>
      <c r="B44" s="67"/>
      <c r="C44" s="75"/>
      <c r="D44" s="75"/>
      <c r="E44" s="75"/>
      <c r="F44" s="75"/>
      <c r="G44" s="75"/>
      <c r="H44" s="75"/>
      <c r="I44" s="75"/>
      <c r="J44" s="75"/>
      <c r="K44" s="75"/>
      <c r="L44" s="75"/>
      <c r="M44" s="75"/>
      <c r="N44" s="75"/>
      <c r="O44" s="75"/>
      <c r="P44" s="75"/>
      <c r="Q44" s="75"/>
      <c r="R44" s="75"/>
    </row>
    <row r="45" spans="1:18" ht="11.45" customHeight="1" x14ac:dyDescent="0.2">
      <c r="A45" s="34" t="s">
        <v>6</v>
      </c>
      <c r="B45" s="159">
        <v>0</v>
      </c>
      <c r="C45" s="59">
        <v>0</v>
      </c>
      <c r="D45" s="59"/>
      <c r="E45" s="59">
        <v>9677</v>
      </c>
      <c r="F45" s="59">
        <v>8</v>
      </c>
      <c r="G45" s="59"/>
      <c r="H45" s="59">
        <v>13625</v>
      </c>
      <c r="I45" s="59">
        <v>6</v>
      </c>
      <c r="J45" s="72"/>
      <c r="K45" s="59">
        <v>6622</v>
      </c>
      <c r="L45" s="59">
        <v>10</v>
      </c>
      <c r="M45" s="59"/>
      <c r="N45" s="59">
        <v>2930</v>
      </c>
      <c r="O45" s="59">
        <v>24</v>
      </c>
      <c r="P45" s="59"/>
      <c r="Q45" s="59">
        <v>32854</v>
      </c>
      <c r="R45" s="59">
        <v>8</v>
      </c>
    </row>
    <row r="46" spans="1:18" ht="11.45" customHeight="1" x14ac:dyDescent="0.2">
      <c r="A46" s="26" t="s">
        <v>31</v>
      </c>
      <c r="B46" s="159">
        <v>0</v>
      </c>
      <c r="C46" s="59">
        <v>0</v>
      </c>
      <c r="D46" s="59"/>
      <c r="E46" s="59">
        <v>3109</v>
      </c>
      <c r="F46" s="59">
        <v>2</v>
      </c>
      <c r="G46" s="59"/>
      <c r="H46" s="59">
        <v>3635</v>
      </c>
      <c r="I46" s="59">
        <v>2</v>
      </c>
      <c r="J46" s="72"/>
      <c r="K46" s="59">
        <v>1667</v>
      </c>
      <c r="L46" s="59">
        <v>3</v>
      </c>
      <c r="M46" s="59"/>
      <c r="N46" s="59">
        <v>327</v>
      </c>
      <c r="O46" s="59">
        <v>3</v>
      </c>
      <c r="P46" s="59"/>
      <c r="Q46" s="59">
        <v>8738</v>
      </c>
      <c r="R46" s="59">
        <v>2</v>
      </c>
    </row>
    <row r="47" spans="1:18" ht="11.45" customHeight="1" x14ac:dyDescent="0.2">
      <c r="A47" s="26" t="s">
        <v>32</v>
      </c>
      <c r="B47" s="159">
        <v>0</v>
      </c>
      <c r="C47" s="59">
        <v>0</v>
      </c>
      <c r="D47" s="59"/>
      <c r="E47" s="59">
        <v>2939</v>
      </c>
      <c r="F47" s="59">
        <v>2</v>
      </c>
      <c r="G47" s="59"/>
      <c r="H47" s="59">
        <v>3499</v>
      </c>
      <c r="I47" s="59">
        <v>2</v>
      </c>
      <c r="J47" s="72"/>
      <c r="K47" s="59">
        <v>1478</v>
      </c>
      <c r="L47" s="59">
        <v>2</v>
      </c>
      <c r="M47" s="59"/>
      <c r="N47" s="59">
        <v>258</v>
      </c>
      <c r="O47" s="59">
        <v>2</v>
      </c>
      <c r="P47" s="59"/>
      <c r="Q47" s="59">
        <v>8174</v>
      </c>
      <c r="R47" s="59">
        <v>2</v>
      </c>
    </row>
    <row r="48" spans="1:18" ht="11.45" customHeight="1" x14ac:dyDescent="0.2">
      <c r="A48" s="26" t="s">
        <v>33</v>
      </c>
      <c r="B48" s="159">
        <v>0</v>
      </c>
      <c r="C48" s="59">
        <v>0</v>
      </c>
      <c r="D48" s="59"/>
      <c r="E48" s="59">
        <v>2850</v>
      </c>
      <c r="F48" s="59">
        <v>2</v>
      </c>
      <c r="G48" s="59"/>
      <c r="H48" s="59">
        <v>3625</v>
      </c>
      <c r="I48" s="59">
        <v>2</v>
      </c>
      <c r="J48" s="72"/>
      <c r="K48" s="59">
        <v>1679</v>
      </c>
      <c r="L48" s="59">
        <v>3</v>
      </c>
      <c r="M48" s="59"/>
      <c r="N48" s="59">
        <v>309</v>
      </c>
      <c r="O48" s="59">
        <v>3</v>
      </c>
      <c r="P48" s="59"/>
      <c r="Q48" s="59">
        <v>8463</v>
      </c>
      <c r="R48" s="59">
        <v>2</v>
      </c>
    </row>
    <row r="49" spans="1:18" ht="11.45" customHeight="1" x14ac:dyDescent="0.2">
      <c r="A49" s="26" t="s">
        <v>34</v>
      </c>
      <c r="B49" s="159">
        <v>0</v>
      </c>
      <c r="C49" s="59">
        <v>0</v>
      </c>
      <c r="D49" s="59"/>
      <c r="E49" s="59">
        <v>3536</v>
      </c>
      <c r="F49" s="59">
        <v>3</v>
      </c>
      <c r="G49" s="59"/>
      <c r="H49" s="59">
        <v>5188</v>
      </c>
      <c r="I49" s="59">
        <v>2</v>
      </c>
      <c r="J49" s="72"/>
      <c r="K49" s="59">
        <v>2842</v>
      </c>
      <c r="L49" s="59">
        <v>4</v>
      </c>
      <c r="M49" s="59"/>
      <c r="N49" s="59">
        <v>631</v>
      </c>
      <c r="O49" s="59">
        <v>5</v>
      </c>
      <c r="P49" s="59"/>
      <c r="Q49" s="59">
        <v>12197</v>
      </c>
      <c r="R49" s="59">
        <v>3</v>
      </c>
    </row>
    <row r="50" spans="1:18" ht="11.45" customHeight="1" x14ac:dyDescent="0.2">
      <c r="A50" s="26" t="s">
        <v>35</v>
      </c>
      <c r="B50" s="159">
        <v>0</v>
      </c>
      <c r="C50" s="59">
        <v>0</v>
      </c>
      <c r="D50" s="59"/>
      <c r="E50" s="59">
        <v>3418</v>
      </c>
      <c r="F50" s="59">
        <v>3</v>
      </c>
      <c r="G50" s="59"/>
      <c r="H50" s="59">
        <v>4792</v>
      </c>
      <c r="I50" s="59">
        <v>2</v>
      </c>
      <c r="J50" s="72"/>
      <c r="K50" s="59">
        <v>2475</v>
      </c>
      <c r="L50" s="59">
        <v>4</v>
      </c>
      <c r="M50" s="59"/>
      <c r="N50" s="59">
        <v>556</v>
      </c>
      <c r="O50" s="59">
        <v>5</v>
      </c>
      <c r="P50" s="59"/>
      <c r="Q50" s="59">
        <v>11241</v>
      </c>
      <c r="R50" s="59">
        <v>3</v>
      </c>
    </row>
    <row r="51" spans="1:18" ht="11.45" customHeight="1" x14ac:dyDescent="0.2">
      <c r="A51" s="26" t="s">
        <v>36</v>
      </c>
      <c r="B51" s="159">
        <v>0</v>
      </c>
      <c r="C51" s="59">
        <v>0</v>
      </c>
      <c r="D51" s="59"/>
      <c r="E51" s="59">
        <v>9740</v>
      </c>
      <c r="F51" s="59">
        <v>8</v>
      </c>
      <c r="G51" s="59"/>
      <c r="H51" s="59">
        <v>12152</v>
      </c>
      <c r="I51" s="59">
        <v>5</v>
      </c>
      <c r="J51" s="72"/>
      <c r="K51" s="59">
        <v>5327</v>
      </c>
      <c r="L51" s="59">
        <v>8</v>
      </c>
      <c r="M51" s="59"/>
      <c r="N51" s="59">
        <v>894</v>
      </c>
      <c r="O51" s="59">
        <v>7</v>
      </c>
      <c r="P51" s="59"/>
      <c r="Q51" s="59">
        <v>28113</v>
      </c>
      <c r="R51" s="59">
        <v>7</v>
      </c>
    </row>
    <row r="52" spans="1:18" ht="11.45" customHeight="1" x14ac:dyDescent="0.2">
      <c r="A52" s="26" t="s">
        <v>37</v>
      </c>
      <c r="B52" s="159">
        <v>0</v>
      </c>
      <c r="C52" s="59">
        <v>0</v>
      </c>
      <c r="D52" s="59"/>
      <c r="E52" s="59">
        <v>5191</v>
      </c>
      <c r="F52" s="59">
        <v>4</v>
      </c>
      <c r="G52" s="59"/>
      <c r="H52" s="59">
        <v>7509</v>
      </c>
      <c r="I52" s="59">
        <v>3</v>
      </c>
      <c r="J52" s="72"/>
      <c r="K52" s="59">
        <v>3079</v>
      </c>
      <c r="L52" s="59">
        <v>5</v>
      </c>
      <c r="M52" s="59"/>
      <c r="N52" s="59">
        <v>618</v>
      </c>
      <c r="O52" s="59">
        <v>5</v>
      </c>
      <c r="P52" s="59"/>
      <c r="Q52" s="59">
        <v>16397</v>
      </c>
      <c r="R52" s="59">
        <v>4</v>
      </c>
    </row>
    <row r="53" spans="1:18" ht="11.45" customHeight="1" x14ac:dyDescent="0.2">
      <c r="A53" s="26" t="s">
        <v>38</v>
      </c>
      <c r="B53" s="159">
        <v>0</v>
      </c>
      <c r="C53" s="59">
        <v>0</v>
      </c>
      <c r="D53" s="59"/>
      <c r="E53" s="59">
        <v>5795</v>
      </c>
      <c r="F53" s="59">
        <v>5</v>
      </c>
      <c r="G53" s="59"/>
      <c r="H53" s="59">
        <v>7859</v>
      </c>
      <c r="I53" s="59">
        <v>4</v>
      </c>
      <c r="J53" s="72"/>
      <c r="K53" s="59">
        <v>2810</v>
      </c>
      <c r="L53" s="59">
        <v>4</v>
      </c>
      <c r="M53" s="59"/>
      <c r="N53" s="59">
        <v>529</v>
      </c>
      <c r="O53" s="59">
        <v>4</v>
      </c>
      <c r="P53" s="59"/>
      <c r="Q53" s="59">
        <v>16993</v>
      </c>
      <c r="R53" s="59">
        <v>4</v>
      </c>
    </row>
    <row r="54" spans="1:18" ht="11.45" customHeight="1" x14ac:dyDescent="0.2">
      <c r="A54" s="26" t="s">
        <v>39</v>
      </c>
      <c r="B54" s="159">
        <v>0</v>
      </c>
      <c r="C54" s="59">
        <v>0</v>
      </c>
      <c r="D54" s="59"/>
      <c r="E54" s="59">
        <v>6616</v>
      </c>
      <c r="F54" s="59">
        <v>5</v>
      </c>
      <c r="G54" s="59"/>
      <c r="H54" s="59">
        <v>9494</v>
      </c>
      <c r="I54" s="59">
        <v>4</v>
      </c>
      <c r="J54" s="72"/>
      <c r="K54" s="59">
        <v>2853</v>
      </c>
      <c r="L54" s="59">
        <v>4</v>
      </c>
      <c r="M54" s="59"/>
      <c r="N54" s="59">
        <v>500</v>
      </c>
      <c r="O54" s="59">
        <v>4</v>
      </c>
      <c r="P54" s="59"/>
      <c r="Q54" s="59">
        <v>19463</v>
      </c>
      <c r="R54" s="59">
        <v>5</v>
      </c>
    </row>
    <row r="55" spans="1:18" ht="11.45" customHeight="1" x14ac:dyDescent="0.2">
      <c r="A55" s="26" t="s">
        <v>40</v>
      </c>
      <c r="B55" s="159">
        <v>0</v>
      </c>
      <c r="C55" s="59">
        <v>0</v>
      </c>
      <c r="D55" s="59"/>
      <c r="E55" s="59">
        <v>38598</v>
      </c>
      <c r="F55" s="59">
        <v>31</v>
      </c>
      <c r="G55" s="59"/>
      <c r="H55" s="59">
        <v>69673</v>
      </c>
      <c r="I55" s="59">
        <v>31</v>
      </c>
      <c r="J55" s="72"/>
      <c r="K55" s="59">
        <v>20428</v>
      </c>
      <c r="L55" s="59">
        <v>31</v>
      </c>
      <c r="M55" s="59"/>
      <c r="N55" s="59">
        <v>3073</v>
      </c>
      <c r="O55" s="59">
        <v>25</v>
      </c>
      <c r="P55" s="59"/>
      <c r="Q55" s="59">
        <v>131772</v>
      </c>
      <c r="R55" s="59">
        <v>31</v>
      </c>
    </row>
    <row r="56" spans="1:18" ht="11.45" customHeight="1" x14ac:dyDescent="0.2">
      <c r="A56" s="26" t="s">
        <v>41</v>
      </c>
      <c r="B56" s="159">
        <v>0</v>
      </c>
      <c r="C56" s="59">
        <v>0</v>
      </c>
      <c r="D56" s="59"/>
      <c r="E56" s="59">
        <v>20001</v>
      </c>
      <c r="F56" s="59">
        <v>16</v>
      </c>
      <c r="G56" s="59"/>
      <c r="H56" s="59">
        <v>42688</v>
      </c>
      <c r="I56" s="59">
        <v>19</v>
      </c>
      <c r="J56" s="72"/>
      <c r="K56" s="59">
        <v>9918</v>
      </c>
      <c r="L56" s="59">
        <v>15</v>
      </c>
      <c r="M56" s="59"/>
      <c r="N56" s="59">
        <v>1225</v>
      </c>
      <c r="O56" s="59">
        <v>10</v>
      </c>
      <c r="P56" s="59"/>
      <c r="Q56" s="59">
        <v>73832</v>
      </c>
      <c r="R56" s="59">
        <v>17</v>
      </c>
    </row>
    <row r="57" spans="1:18" ht="11.45" customHeight="1" x14ac:dyDescent="0.2">
      <c r="A57" s="26" t="s">
        <v>42</v>
      </c>
      <c r="B57" s="159">
        <v>0</v>
      </c>
      <c r="C57" s="59">
        <v>0</v>
      </c>
      <c r="D57" s="59"/>
      <c r="E57" s="59">
        <v>8264</v>
      </c>
      <c r="F57" s="59">
        <v>7</v>
      </c>
      <c r="G57" s="59"/>
      <c r="H57" s="59">
        <v>20606</v>
      </c>
      <c r="I57" s="59">
        <v>9</v>
      </c>
      <c r="J57" s="72"/>
      <c r="K57" s="59">
        <v>2946</v>
      </c>
      <c r="L57" s="59">
        <v>4</v>
      </c>
      <c r="M57" s="59"/>
      <c r="N57" s="59">
        <v>239</v>
      </c>
      <c r="O57" s="59">
        <v>2</v>
      </c>
      <c r="P57" s="59"/>
      <c r="Q57" s="59">
        <v>32055</v>
      </c>
      <c r="R57" s="59">
        <v>8</v>
      </c>
    </row>
    <row r="58" spans="1:18" ht="11.45" customHeight="1" x14ac:dyDescent="0.2">
      <c r="A58" s="26" t="s">
        <v>43</v>
      </c>
      <c r="B58" s="159">
        <v>0</v>
      </c>
      <c r="C58" s="59">
        <v>0</v>
      </c>
      <c r="D58" s="59"/>
      <c r="E58" s="59">
        <v>4975</v>
      </c>
      <c r="F58" s="59">
        <v>4</v>
      </c>
      <c r="G58" s="59"/>
      <c r="H58" s="59">
        <v>17570</v>
      </c>
      <c r="I58" s="59">
        <v>8</v>
      </c>
      <c r="J58" s="72"/>
      <c r="K58" s="59">
        <v>2153</v>
      </c>
      <c r="L58" s="59">
        <v>3</v>
      </c>
      <c r="M58" s="59"/>
      <c r="N58" s="59">
        <v>213</v>
      </c>
      <c r="O58" s="59">
        <v>2</v>
      </c>
      <c r="P58" s="59"/>
      <c r="Q58" s="59">
        <v>24911</v>
      </c>
      <c r="R58" s="59">
        <v>6</v>
      </c>
    </row>
    <row r="59" spans="1:18" ht="11.45" customHeight="1" x14ac:dyDescent="0.2">
      <c r="A59" s="26" t="s">
        <v>44</v>
      </c>
      <c r="B59" s="159">
        <v>0</v>
      </c>
      <c r="C59" s="59">
        <v>0</v>
      </c>
      <c r="D59" s="59"/>
      <c r="E59" s="59">
        <v>192</v>
      </c>
      <c r="F59" s="59">
        <v>0</v>
      </c>
      <c r="G59" s="59"/>
      <c r="H59" s="59">
        <v>993</v>
      </c>
      <c r="I59" s="59">
        <v>0</v>
      </c>
      <c r="J59" s="72"/>
      <c r="K59" s="59">
        <v>159</v>
      </c>
      <c r="L59" s="59">
        <v>0</v>
      </c>
      <c r="M59" s="59"/>
      <c r="N59" s="59">
        <v>14</v>
      </c>
      <c r="O59" s="59">
        <v>0</v>
      </c>
      <c r="P59" s="59"/>
      <c r="Q59" s="59">
        <v>1358</v>
      </c>
      <c r="R59" s="59">
        <v>0</v>
      </c>
    </row>
    <row r="60" spans="1:18" ht="15.75" customHeight="1" x14ac:dyDescent="0.2">
      <c r="A60" s="31" t="s">
        <v>8</v>
      </c>
      <c r="B60" s="84">
        <v>0</v>
      </c>
      <c r="C60" s="84">
        <v>0</v>
      </c>
      <c r="D60" s="84"/>
      <c r="E60" s="84">
        <v>124901</v>
      </c>
      <c r="F60" s="84">
        <v>100</v>
      </c>
      <c r="G60" s="84"/>
      <c r="H60" s="84">
        <v>222908</v>
      </c>
      <c r="I60" s="84">
        <v>100</v>
      </c>
      <c r="J60" s="91"/>
      <c r="K60" s="84">
        <v>66436</v>
      </c>
      <c r="L60" s="84">
        <v>100</v>
      </c>
      <c r="M60" s="84"/>
      <c r="N60" s="84">
        <v>12316</v>
      </c>
      <c r="O60" s="84">
        <v>100</v>
      </c>
      <c r="P60" s="84"/>
      <c r="Q60" s="84">
        <v>426561</v>
      </c>
      <c r="R60" s="84">
        <v>100</v>
      </c>
    </row>
    <row r="61" spans="1:18" ht="25.5" customHeight="1" x14ac:dyDescent="0.2">
      <c r="A61" s="87"/>
      <c r="B61" s="86"/>
      <c r="C61" s="86"/>
      <c r="D61" s="86"/>
      <c r="E61" s="170"/>
      <c r="F61" s="170"/>
      <c r="G61" s="170"/>
      <c r="H61" s="170"/>
      <c r="I61" s="170"/>
      <c r="J61" s="170"/>
      <c r="K61" s="170"/>
      <c r="L61" s="170"/>
      <c r="M61" s="170"/>
      <c r="N61" s="170"/>
      <c r="O61" s="170"/>
      <c r="P61" s="170"/>
      <c r="Q61" s="170"/>
      <c r="R61" s="170"/>
    </row>
    <row r="62" spans="1:18" ht="27" customHeight="1" x14ac:dyDescent="0.2">
      <c r="A62" s="171" t="s">
        <v>142</v>
      </c>
      <c r="B62" s="171"/>
      <c r="C62" s="171"/>
      <c r="D62" s="171"/>
      <c r="E62" s="171"/>
      <c r="F62" s="171"/>
      <c r="G62" s="171"/>
      <c r="H62" s="171"/>
      <c r="I62" s="171"/>
      <c r="J62" s="171"/>
      <c r="K62" s="171"/>
      <c r="L62" s="171"/>
      <c r="M62" s="171"/>
      <c r="N62" s="171"/>
      <c r="O62" s="171"/>
      <c r="P62" s="171"/>
      <c r="Q62" s="171"/>
      <c r="R62" s="171"/>
    </row>
  </sheetData>
  <mergeCells count="11">
    <mergeCell ref="A1:R1"/>
    <mergeCell ref="A3:R3"/>
    <mergeCell ref="B5:O5"/>
    <mergeCell ref="Q5:R5"/>
    <mergeCell ref="N6:O6"/>
    <mergeCell ref="B4:R4"/>
    <mergeCell ref="B6:C6"/>
    <mergeCell ref="A62:R62"/>
    <mergeCell ref="E6:F6"/>
    <mergeCell ref="H6:I6"/>
    <mergeCell ref="K6:L6"/>
  </mergeCells>
  <phoneticPr fontId="13" type="noConversion"/>
  <conditionalFormatting sqref="E9:E24 H9:H24 K9:K24 N9:N24 Q9:Q24 E27:E42 H27:H42 K27:K42 N27:N42 Q27:Q42 E45:E60 H45:H60 K45:K60 N45:N60 Q45:Q60">
    <cfRule type="cellIs" dxfId="4" priority="1" stopIfTrue="1" operator="between">
      <formula>1</formula>
      <formula>2</formula>
    </cfRule>
    <cfRule type="cellIs" dxfId="3" priority="2" stopIfTrue="1" operator="equal">
      <formula>0</formula>
    </cfRule>
    <cfRule type="cellIs" dxfId="2" priority="3" stopIfTrue="1" operator="between">
      <formula>1</formula>
      <formula>2</formula>
    </cfRule>
  </conditionalFormatting>
  <pageMargins left="0.74803149606299213" right="0.74803149606299213" top="0.98425196850393704" bottom="0.98425196850393704" header="0.51181102362204722" footer="0.51181102362204722"/>
  <pageSetup paperSize="9" scale="85" orientation="portrait"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workbookViewId="0">
      <selection sqref="A1:E1"/>
    </sheetView>
  </sheetViews>
  <sheetFormatPr defaultRowHeight="12.75" x14ac:dyDescent="0.2"/>
  <cols>
    <col min="1" max="1" width="14.85546875" customWidth="1"/>
    <col min="2" max="2" width="9" customWidth="1"/>
    <col min="3" max="3" width="14.5703125" customWidth="1"/>
    <col min="4" max="4" width="11.7109375" customWidth="1"/>
    <col min="5" max="5" width="9.5703125" customWidth="1"/>
  </cols>
  <sheetData>
    <row r="1" spans="1:5" ht="27" customHeight="1" x14ac:dyDescent="0.2">
      <c r="A1" s="203" t="s">
        <v>123</v>
      </c>
      <c r="B1" s="203"/>
      <c r="C1" s="203"/>
      <c r="D1" s="203"/>
      <c r="E1" s="203"/>
    </row>
    <row r="2" spans="1:5" x14ac:dyDescent="0.2">
      <c r="A2" s="182"/>
      <c r="B2" s="181"/>
      <c r="C2" s="181"/>
      <c r="D2" s="181"/>
    </row>
    <row r="3" spans="1:5" ht="25.5" customHeight="1" x14ac:dyDescent="0.2">
      <c r="A3" s="208" t="s">
        <v>124</v>
      </c>
      <c r="B3" s="208"/>
      <c r="C3" s="208"/>
      <c r="D3" s="208"/>
      <c r="E3" s="208"/>
    </row>
    <row r="4" spans="1:5" ht="15.75" customHeight="1" x14ac:dyDescent="0.2">
      <c r="A4" s="81" t="s">
        <v>111</v>
      </c>
      <c r="B4" s="103"/>
      <c r="C4" s="215" t="s">
        <v>91</v>
      </c>
      <c r="D4" s="215"/>
      <c r="E4" s="215"/>
    </row>
    <row r="5" spans="1:5" ht="15.75" customHeight="1" x14ac:dyDescent="0.2">
      <c r="A5" s="104"/>
      <c r="B5" s="104"/>
      <c r="C5" s="45" t="s">
        <v>1</v>
      </c>
      <c r="D5" s="45" t="s">
        <v>0</v>
      </c>
      <c r="E5" s="45" t="s">
        <v>8</v>
      </c>
    </row>
    <row r="6" spans="1:5" ht="20.25" customHeight="1" x14ac:dyDescent="0.2">
      <c r="A6" s="19" t="s">
        <v>94</v>
      </c>
      <c r="B6" s="80"/>
      <c r="C6" s="20">
        <v>2928.6145120000001</v>
      </c>
      <c r="D6" s="20">
        <v>2277.456964</v>
      </c>
      <c r="E6" s="20">
        <v>5206.0714760000001</v>
      </c>
    </row>
    <row r="7" spans="1:5" ht="20.25" customHeight="1" x14ac:dyDescent="0.2">
      <c r="A7" s="19" t="s">
        <v>95</v>
      </c>
      <c r="B7" s="80"/>
      <c r="C7" s="20">
        <v>10.156782</v>
      </c>
      <c r="D7" s="20">
        <v>7.059958</v>
      </c>
      <c r="E7" s="20">
        <v>17.216740000000001</v>
      </c>
    </row>
    <row r="8" spans="1:5" ht="20.25" customHeight="1" x14ac:dyDescent="0.2">
      <c r="A8" s="19" t="s">
        <v>97</v>
      </c>
      <c r="B8" s="80"/>
      <c r="C8" s="20">
        <v>226.70303200000001</v>
      </c>
      <c r="D8" s="20">
        <v>147.227879</v>
      </c>
      <c r="E8" s="20">
        <v>373.93091100000004</v>
      </c>
    </row>
    <row r="9" spans="1:5" ht="20.25" customHeight="1" x14ac:dyDescent="0.2">
      <c r="A9" s="23" t="s">
        <v>8</v>
      </c>
      <c r="B9" s="38"/>
      <c r="C9" s="83">
        <v>3165.474326</v>
      </c>
      <c r="D9" s="83">
        <v>2431.7448009999998</v>
      </c>
      <c r="E9" s="83">
        <v>5597.2191270000003</v>
      </c>
    </row>
    <row r="10" spans="1:5" ht="25.5" customHeight="1" x14ac:dyDescent="0.2">
      <c r="A10" s="24"/>
      <c r="B10" s="53"/>
      <c r="C10" s="43"/>
    </row>
    <row r="11" spans="1:5" x14ac:dyDescent="0.2">
      <c r="A11" s="15"/>
      <c r="B11" s="3"/>
    </row>
    <row r="14" spans="1:5" ht="27" customHeight="1" x14ac:dyDescent="0.2">
      <c r="A14" s="203" t="s">
        <v>139</v>
      </c>
      <c r="B14" s="203"/>
      <c r="C14" s="203"/>
      <c r="D14" s="203"/>
      <c r="E14" s="203"/>
    </row>
    <row r="15" spans="1:5" x14ac:dyDescent="0.2">
      <c r="A15" s="182"/>
      <c r="B15" s="174"/>
      <c r="C15" s="174"/>
      <c r="D15" s="174"/>
    </row>
    <row r="16" spans="1:5" ht="25.5" customHeight="1" x14ac:dyDescent="0.2">
      <c r="A16" s="208" t="s">
        <v>96</v>
      </c>
      <c r="B16" s="208"/>
      <c r="C16" s="208"/>
      <c r="D16" s="208"/>
      <c r="E16" s="208"/>
    </row>
    <row r="17" spans="1:5" ht="15.75" customHeight="1" x14ac:dyDescent="0.2">
      <c r="A17" s="81" t="s">
        <v>92</v>
      </c>
      <c r="B17" s="37"/>
      <c r="C17" s="215" t="s">
        <v>93</v>
      </c>
      <c r="D17" s="215"/>
      <c r="E17" s="215"/>
    </row>
    <row r="18" spans="1:5" ht="15.75" customHeight="1" x14ac:dyDescent="0.2">
      <c r="A18" s="82"/>
      <c r="B18" s="38"/>
      <c r="C18" s="45" t="s">
        <v>1</v>
      </c>
      <c r="D18" s="45" t="s">
        <v>0</v>
      </c>
      <c r="E18" s="45" t="s">
        <v>8</v>
      </c>
    </row>
    <row r="19" spans="1:5" ht="20.25" customHeight="1" x14ac:dyDescent="0.2">
      <c r="A19" s="79" t="s">
        <v>62</v>
      </c>
      <c r="B19" s="3"/>
      <c r="C19" s="57">
        <v>365323303</v>
      </c>
      <c r="D19" s="57">
        <v>281929037</v>
      </c>
      <c r="E19" s="57">
        <v>647252340</v>
      </c>
    </row>
    <row r="20" spans="1:5" ht="20.25" customHeight="1" x14ac:dyDescent="0.2">
      <c r="A20" s="34" t="s">
        <v>98</v>
      </c>
      <c r="B20" s="3"/>
      <c r="C20" s="57">
        <v>257914211</v>
      </c>
      <c r="D20" s="57">
        <v>191722312</v>
      </c>
      <c r="E20" s="57">
        <v>449636523</v>
      </c>
    </row>
    <row r="21" spans="1:5" ht="20.25" customHeight="1" x14ac:dyDescent="0.2">
      <c r="A21" s="34" t="s">
        <v>106</v>
      </c>
      <c r="B21" s="3"/>
      <c r="C21" s="43">
        <v>231333048</v>
      </c>
      <c r="D21" s="43">
        <v>153676230</v>
      </c>
      <c r="E21" s="57">
        <v>385009278</v>
      </c>
    </row>
    <row r="22" spans="1:5" ht="20.25" customHeight="1" x14ac:dyDescent="0.2">
      <c r="A22" s="34" t="s">
        <v>109</v>
      </c>
      <c r="B22" s="3"/>
      <c r="C22" s="43">
        <v>221676598</v>
      </c>
      <c r="D22" s="43">
        <v>152379345</v>
      </c>
      <c r="E22" s="57">
        <v>374055943</v>
      </c>
    </row>
    <row r="23" spans="1:5" ht="20.25" customHeight="1" x14ac:dyDescent="0.2">
      <c r="A23" s="28" t="s">
        <v>122</v>
      </c>
      <c r="B23" s="48"/>
      <c r="C23" s="122">
        <v>226703032</v>
      </c>
      <c r="D23" s="122">
        <v>147227879</v>
      </c>
      <c r="E23" s="55">
        <v>373930911</v>
      </c>
    </row>
    <row r="24" spans="1:5" ht="25.5" customHeight="1" x14ac:dyDescent="0.2">
      <c r="A24" s="53"/>
      <c r="B24" s="53"/>
    </row>
    <row r="25" spans="1:5" x14ac:dyDescent="0.2">
      <c r="A25" s="79"/>
      <c r="B25" s="3"/>
    </row>
    <row r="26" spans="1:5" x14ac:dyDescent="0.2">
      <c r="A26" s="68"/>
    </row>
  </sheetData>
  <mergeCells count="8">
    <mergeCell ref="A15:D15"/>
    <mergeCell ref="A16:E16"/>
    <mergeCell ref="C17:E17"/>
    <mergeCell ref="A1:E1"/>
    <mergeCell ref="A2:D2"/>
    <mergeCell ref="A3:E3"/>
    <mergeCell ref="C4:E4"/>
    <mergeCell ref="A14:E14"/>
  </mergeCells>
  <phoneticPr fontId="0" type="noConversion"/>
  <pageMargins left="0.78740157480314965" right="0.39370078740157483" top="1.1811023622047245" bottom="0.19685039370078741" header="0.51181102362204722" footer="0.51181102362204722"/>
  <pageSetup paperSize="9" firstPageNumber="20" orientation="portrait" cellComments="asDisplayed"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7"/>
  <sheetViews>
    <sheetView zoomScaleNormal="100" workbookViewId="0">
      <selection sqref="A1:S1"/>
    </sheetView>
  </sheetViews>
  <sheetFormatPr defaultRowHeight="12.75" x14ac:dyDescent="0.2"/>
  <cols>
    <col min="1" max="1" width="21.42578125" style="65" customWidth="1"/>
    <col min="2" max="2" width="6.28515625" style="65" customWidth="1"/>
    <col min="3" max="3" width="3.7109375" style="65" customWidth="1"/>
    <col min="4" max="4" width="1.7109375" style="65" customWidth="1"/>
    <col min="5" max="5" width="6.28515625" style="65" customWidth="1"/>
    <col min="6" max="6" width="3.7109375" style="65" customWidth="1"/>
    <col min="7" max="7" width="1.7109375" style="65" customWidth="1"/>
    <col min="8" max="8" width="6.28515625" style="65" customWidth="1"/>
    <col min="9" max="9" width="3.7109375" style="65" customWidth="1"/>
    <col min="10" max="10" width="1.7109375" style="65" customWidth="1"/>
    <col min="11" max="11" width="6.28515625" style="65" customWidth="1"/>
    <col min="12" max="12" width="3.7109375" style="65" customWidth="1"/>
    <col min="13" max="13" width="1.7109375" style="65" customWidth="1"/>
    <col min="14" max="14" width="6.28515625" style="65" customWidth="1"/>
    <col min="15" max="15" width="3.7109375" style="65" customWidth="1"/>
    <col min="16" max="16" width="1.7109375" style="65" customWidth="1"/>
    <col min="17" max="17" width="6.28515625" style="65" customWidth="1"/>
    <col min="18" max="18" width="3.7109375" style="65" customWidth="1"/>
    <col min="19" max="16384" width="9.140625" style="65"/>
  </cols>
  <sheetData>
    <row r="1" spans="1:19" ht="26.25" customHeight="1" x14ac:dyDescent="0.2">
      <c r="A1" s="218" t="s">
        <v>125</v>
      </c>
      <c r="B1" s="219"/>
      <c r="C1" s="219"/>
      <c r="D1" s="219"/>
      <c r="E1" s="219"/>
      <c r="F1" s="219"/>
      <c r="G1" s="219"/>
      <c r="H1" s="219"/>
      <c r="I1" s="219"/>
      <c r="J1" s="219"/>
      <c r="K1" s="219"/>
      <c r="L1" s="219"/>
      <c r="M1" s="219"/>
      <c r="N1" s="219"/>
      <c r="O1" s="219"/>
      <c r="P1" s="219"/>
      <c r="Q1" s="219"/>
      <c r="R1" s="219"/>
      <c r="S1" s="219"/>
    </row>
    <row r="2" spans="1:19" x14ac:dyDescent="0.2">
      <c r="A2" s="130"/>
      <c r="B2" s="131"/>
      <c r="C2" s="131"/>
      <c r="D2" s="131"/>
      <c r="E2" s="131"/>
      <c r="F2" s="131"/>
      <c r="G2" s="131"/>
      <c r="H2" s="131"/>
      <c r="I2" s="131"/>
      <c r="J2" s="131"/>
      <c r="K2" s="131"/>
      <c r="L2" s="131"/>
      <c r="M2" s="131"/>
      <c r="N2" s="131"/>
      <c r="O2" s="131"/>
      <c r="P2" s="131"/>
      <c r="Q2" s="131"/>
      <c r="R2" s="131"/>
      <c r="S2" s="131"/>
    </row>
    <row r="3" spans="1:19" ht="27" customHeight="1" x14ac:dyDescent="0.2">
      <c r="A3" s="220" t="s">
        <v>126</v>
      </c>
      <c r="B3" s="219"/>
      <c r="C3" s="219"/>
      <c r="D3" s="219"/>
      <c r="E3" s="219"/>
      <c r="F3" s="219"/>
      <c r="G3" s="219"/>
      <c r="H3" s="219"/>
      <c r="I3" s="219"/>
      <c r="J3" s="219"/>
      <c r="K3" s="219"/>
      <c r="L3" s="219"/>
      <c r="M3" s="219"/>
      <c r="N3" s="219"/>
      <c r="O3" s="219"/>
      <c r="P3" s="219"/>
      <c r="Q3" s="219"/>
      <c r="R3" s="219"/>
      <c r="S3" s="219"/>
    </row>
    <row r="4" spans="1:19" ht="15.75" customHeight="1" x14ac:dyDescent="0.2">
      <c r="A4" s="132" t="s">
        <v>66</v>
      </c>
      <c r="B4" s="221" t="s">
        <v>3</v>
      </c>
      <c r="C4" s="221"/>
      <c r="D4" s="221"/>
      <c r="E4" s="221"/>
      <c r="F4" s="221"/>
      <c r="G4" s="221"/>
      <c r="H4" s="221"/>
      <c r="I4" s="221"/>
      <c r="J4" s="221"/>
      <c r="K4" s="221"/>
      <c r="L4" s="221"/>
      <c r="M4" s="221"/>
      <c r="N4" s="221"/>
      <c r="O4" s="221"/>
      <c r="P4" s="221"/>
      <c r="Q4" s="221"/>
      <c r="R4" s="221"/>
    </row>
    <row r="5" spans="1:19" ht="15.75" customHeight="1" x14ac:dyDescent="0.2">
      <c r="A5" s="133"/>
      <c r="B5" s="216" t="s">
        <v>7</v>
      </c>
      <c r="C5" s="216"/>
      <c r="D5" s="216"/>
      <c r="E5" s="222"/>
      <c r="F5" s="222"/>
      <c r="G5" s="222"/>
      <c r="H5" s="216"/>
      <c r="I5" s="216"/>
      <c r="J5" s="216"/>
      <c r="K5" s="216"/>
      <c r="L5" s="216"/>
      <c r="M5" s="216"/>
      <c r="N5" s="217"/>
      <c r="O5" s="217"/>
      <c r="P5" s="67"/>
      <c r="Q5" s="217" t="s">
        <v>8</v>
      </c>
      <c r="R5" s="217"/>
    </row>
    <row r="6" spans="1:19" ht="15.75" customHeight="1" x14ac:dyDescent="0.2">
      <c r="A6" s="133"/>
      <c r="B6" s="225" t="s">
        <v>13</v>
      </c>
      <c r="C6" s="225"/>
      <c r="D6" s="134"/>
      <c r="E6" s="225" t="s">
        <v>14</v>
      </c>
      <c r="F6" s="224"/>
      <c r="G6" s="134"/>
      <c r="H6" s="225" t="s">
        <v>15</v>
      </c>
      <c r="I6" s="225"/>
      <c r="J6" s="134"/>
      <c r="K6" s="225" t="s">
        <v>16</v>
      </c>
      <c r="L6" s="225"/>
      <c r="M6" s="134"/>
      <c r="N6" s="223" t="s">
        <v>30</v>
      </c>
      <c r="O6" s="224"/>
      <c r="P6" s="135"/>
      <c r="Q6" s="136"/>
      <c r="R6" s="137"/>
    </row>
    <row r="7" spans="1:19" ht="15.75" customHeight="1" x14ac:dyDescent="0.2">
      <c r="A7" s="138"/>
      <c r="B7" s="127" t="s">
        <v>4</v>
      </c>
      <c r="C7" s="127" t="s">
        <v>5</v>
      </c>
      <c r="D7" s="127"/>
      <c r="E7" s="127" t="s">
        <v>4</v>
      </c>
      <c r="F7" s="139" t="s">
        <v>5</v>
      </c>
      <c r="G7" s="127"/>
      <c r="H7" s="127" t="s">
        <v>4</v>
      </c>
      <c r="I7" s="127" t="s">
        <v>5</v>
      </c>
      <c r="J7" s="127"/>
      <c r="K7" s="127" t="s">
        <v>4</v>
      </c>
      <c r="L7" s="127" t="s">
        <v>5</v>
      </c>
      <c r="M7" s="127"/>
      <c r="N7" s="140" t="s">
        <v>4</v>
      </c>
      <c r="O7" s="127" t="s">
        <v>5</v>
      </c>
      <c r="P7" s="127"/>
      <c r="Q7" s="127" t="s">
        <v>4</v>
      </c>
      <c r="R7" s="139" t="s">
        <v>5</v>
      </c>
    </row>
    <row r="8" spans="1:19" ht="20.25" customHeight="1" x14ac:dyDescent="0.2">
      <c r="A8" s="141" t="s">
        <v>1</v>
      </c>
      <c r="B8" s="142"/>
      <c r="C8" s="142"/>
      <c r="D8" s="142"/>
      <c r="E8" s="142"/>
      <c r="F8" s="143"/>
      <c r="G8" s="142"/>
      <c r="H8" s="142"/>
      <c r="I8" s="142"/>
      <c r="J8" s="142"/>
      <c r="K8" s="142"/>
      <c r="L8" s="142"/>
      <c r="M8" s="142"/>
      <c r="N8" s="144"/>
      <c r="O8" s="142"/>
      <c r="P8" s="142"/>
      <c r="Q8" s="142"/>
      <c r="R8" s="143"/>
    </row>
    <row r="9" spans="1:19" x14ac:dyDescent="0.2">
      <c r="A9" s="67" t="s">
        <v>57</v>
      </c>
      <c r="B9" s="144">
        <v>0</v>
      </c>
      <c r="C9" s="126">
        <v>0</v>
      </c>
      <c r="D9" s="142"/>
      <c r="E9" s="144">
        <v>1742</v>
      </c>
      <c r="F9" s="126">
        <v>2</v>
      </c>
      <c r="G9" s="142"/>
      <c r="H9" s="144">
        <v>3856</v>
      </c>
      <c r="I9" s="126">
        <v>3</v>
      </c>
      <c r="J9" s="142"/>
      <c r="K9" s="144">
        <v>1203</v>
      </c>
      <c r="L9" s="126">
        <v>3</v>
      </c>
      <c r="M9" s="142"/>
      <c r="N9" s="144">
        <v>200</v>
      </c>
      <c r="O9" s="126">
        <v>3</v>
      </c>
      <c r="P9" s="142"/>
      <c r="Q9" s="144">
        <v>7001</v>
      </c>
      <c r="R9" s="126">
        <v>3</v>
      </c>
    </row>
    <row r="10" spans="1:19" x14ac:dyDescent="0.2">
      <c r="A10" s="79" t="s">
        <v>56</v>
      </c>
      <c r="B10" s="71">
        <v>0</v>
      </c>
      <c r="C10" s="126">
        <v>0</v>
      </c>
      <c r="D10" s="67"/>
      <c r="E10" s="71">
        <v>4959</v>
      </c>
      <c r="F10" s="126">
        <v>6</v>
      </c>
      <c r="G10" s="67"/>
      <c r="H10" s="71">
        <v>6963</v>
      </c>
      <c r="I10" s="126">
        <v>5</v>
      </c>
      <c r="J10" s="145"/>
      <c r="K10" s="71">
        <v>2430</v>
      </c>
      <c r="L10" s="126">
        <v>6</v>
      </c>
      <c r="M10" s="67"/>
      <c r="N10" s="71">
        <v>390</v>
      </c>
      <c r="O10" s="126">
        <v>5</v>
      </c>
      <c r="P10" s="67"/>
      <c r="Q10" s="144">
        <v>14742</v>
      </c>
      <c r="R10" s="126">
        <v>6</v>
      </c>
    </row>
    <row r="11" spans="1:19" x14ac:dyDescent="0.2">
      <c r="A11" s="146" t="s">
        <v>55</v>
      </c>
      <c r="B11" s="159">
        <v>0</v>
      </c>
      <c r="C11" s="126">
        <v>0</v>
      </c>
      <c r="D11" s="145"/>
      <c r="E11" s="126">
        <v>3704</v>
      </c>
      <c r="F11" s="126">
        <v>5</v>
      </c>
      <c r="G11" s="145"/>
      <c r="H11" s="126">
        <v>4274</v>
      </c>
      <c r="I11" s="126">
        <v>3</v>
      </c>
      <c r="J11" s="145"/>
      <c r="K11" s="126">
        <v>1243</v>
      </c>
      <c r="L11" s="126">
        <v>3</v>
      </c>
      <c r="M11" s="145"/>
      <c r="N11" s="126">
        <v>266</v>
      </c>
      <c r="O11" s="126">
        <v>3</v>
      </c>
      <c r="P11" s="145"/>
      <c r="Q11" s="144">
        <v>9487</v>
      </c>
      <c r="R11" s="126">
        <v>4</v>
      </c>
    </row>
    <row r="12" spans="1:19" x14ac:dyDescent="0.2">
      <c r="A12" s="146" t="s">
        <v>54</v>
      </c>
      <c r="B12" s="159">
        <v>0</v>
      </c>
      <c r="C12" s="126">
        <v>0</v>
      </c>
      <c r="D12" s="145"/>
      <c r="E12" s="126">
        <v>2824</v>
      </c>
      <c r="F12" s="126">
        <v>4</v>
      </c>
      <c r="G12" s="145"/>
      <c r="H12" s="126">
        <v>3505</v>
      </c>
      <c r="I12" s="126">
        <v>3</v>
      </c>
      <c r="J12" s="145"/>
      <c r="K12" s="126">
        <v>1368</v>
      </c>
      <c r="L12" s="126">
        <v>3</v>
      </c>
      <c r="M12" s="145"/>
      <c r="N12" s="147">
        <v>343</v>
      </c>
      <c r="O12" s="126">
        <v>4</v>
      </c>
      <c r="P12" s="145"/>
      <c r="Q12" s="144">
        <v>8040</v>
      </c>
      <c r="R12" s="126">
        <v>3</v>
      </c>
    </row>
    <row r="13" spans="1:19" x14ac:dyDescent="0.2">
      <c r="A13" s="146" t="s">
        <v>20</v>
      </c>
      <c r="B13" s="159">
        <v>0</v>
      </c>
      <c r="C13" s="126">
        <v>0</v>
      </c>
      <c r="D13" s="145"/>
      <c r="E13" s="126">
        <v>3892</v>
      </c>
      <c r="F13" s="126">
        <v>5</v>
      </c>
      <c r="G13" s="145"/>
      <c r="H13" s="126">
        <v>5698</v>
      </c>
      <c r="I13" s="126">
        <v>4</v>
      </c>
      <c r="J13" s="145"/>
      <c r="K13" s="126">
        <v>3189</v>
      </c>
      <c r="L13" s="126">
        <v>8</v>
      </c>
      <c r="M13" s="145"/>
      <c r="N13" s="147">
        <v>1106</v>
      </c>
      <c r="O13" s="126">
        <v>14</v>
      </c>
      <c r="P13" s="145"/>
      <c r="Q13" s="144">
        <v>13885</v>
      </c>
      <c r="R13" s="126">
        <v>5</v>
      </c>
    </row>
    <row r="14" spans="1:19" x14ac:dyDescent="0.2">
      <c r="A14" s="146" t="s">
        <v>21</v>
      </c>
      <c r="B14" s="159">
        <v>0</v>
      </c>
      <c r="C14" s="126">
        <v>0</v>
      </c>
      <c r="D14" s="145"/>
      <c r="E14" s="126">
        <v>5643</v>
      </c>
      <c r="F14" s="126">
        <v>7</v>
      </c>
      <c r="G14" s="145"/>
      <c r="H14" s="126">
        <v>7916</v>
      </c>
      <c r="I14" s="126">
        <v>6</v>
      </c>
      <c r="J14" s="145"/>
      <c r="K14" s="126">
        <v>3562</v>
      </c>
      <c r="L14" s="126">
        <v>9</v>
      </c>
      <c r="M14" s="145"/>
      <c r="N14" s="147">
        <v>986</v>
      </c>
      <c r="O14" s="126">
        <v>13</v>
      </c>
      <c r="P14" s="145"/>
      <c r="Q14" s="144">
        <v>18107</v>
      </c>
      <c r="R14" s="126">
        <v>7</v>
      </c>
    </row>
    <row r="15" spans="1:19" x14ac:dyDescent="0.2">
      <c r="A15" s="146" t="s">
        <v>22</v>
      </c>
      <c r="B15" s="159">
        <v>0</v>
      </c>
      <c r="C15" s="126">
        <v>0</v>
      </c>
      <c r="D15" s="145"/>
      <c r="E15" s="126">
        <v>8771</v>
      </c>
      <c r="F15" s="126">
        <v>11</v>
      </c>
      <c r="G15" s="145"/>
      <c r="H15" s="126">
        <v>11280</v>
      </c>
      <c r="I15" s="126">
        <v>9</v>
      </c>
      <c r="J15" s="145"/>
      <c r="K15" s="126">
        <v>3741</v>
      </c>
      <c r="L15" s="126">
        <v>9</v>
      </c>
      <c r="M15" s="145"/>
      <c r="N15" s="147">
        <v>813</v>
      </c>
      <c r="O15" s="126">
        <v>10</v>
      </c>
      <c r="P15" s="145"/>
      <c r="Q15" s="144">
        <v>24605</v>
      </c>
      <c r="R15" s="126">
        <v>10</v>
      </c>
    </row>
    <row r="16" spans="1:19" x14ac:dyDescent="0.2">
      <c r="A16" s="146" t="s">
        <v>23</v>
      </c>
      <c r="B16" s="159">
        <v>0</v>
      </c>
      <c r="C16" s="126">
        <v>0</v>
      </c>
      <c r="D16" s="145"/>
      <c r="E16" s="126">
        <v>11934</v>
      </c>
      <c r="F16" s="126">
        <v>16</v>
      </c>
      <c r="G16" s="145"/>
      <c r="H16" s="126">
        <v>17073</v>
      </c>
      <c r="I16" s="126">
        <v>13</v>
      </c>
      <c r="J16" s="145"/>
      <c r="K16" s="126">
        <v>5008</v>
      </c>
      <c r="L16" s="126">
        <v>12</v>
      </c>
      <c r="M16" s="145"/>
      <c r="N16" s="147">
        <v>807</v>
      </c>
      <c r="O16" s="126">
        <v>10</v>
      </c>
      <c r="P16" s="145"/>
      <c r="Q16" s="144">
        <v>34822</v>
      </c>
      <c r="R16" s="126">
        <v>14</v>
      </c>
    </row>
    <row r="17" spans="1:18" x14ac:dyDescent="0.2">
      <c r="A17" s="146" t="s">
        <v>24</v>
      </c>
      <c r="B17" s="159">
        <v>0</v>
      </c>
      <c r="C17" s="126">
        <v>0</v>
      </c>
      <c r="D17" s="145"/>
      <c r="E17" s="126">
        <v>11764</v>
      </c>
      <c r="F17" s="126">
        <v>15</v>
      </c>
      <c r="G17" s="145"/>
      <c r="H17" s="126">
        <v>21831</v>
      </c>
      <c r="I17" s="126">
        <v>17</v>
      </c>
      <c r="J17" s="145"/>
      <c r="K17" s="126">
        <v>6805</v>
      </c>
      <c r="L17" s="126">
        <v>17</v>
      </c>
      <c r="M17" s="145"/>
      <c r="N17" s="147">
        <v>1126</v>
      </c>
      <c r="O17" s="126">
        <v>14</v>
      </c>
      <c r="P17" s="145"/>
      <c r="Q17" s="144">
        <v>41526</v>
      </c>
      <c r="R17" s="126">
        <v>16</v>
      </c>
    </row>
    <row r="18" spans="1:18" x14ac:dyDescent="0.2">
      <c r="A18" s="146" t="s">
        <v>25</v>
      </c>
      <c r="B18" s="159">
        <v>0</v>
      </c>
      <c r="C18" s="126">
        <v>0</v>
      </c>
      <c r="D18" s="145"/>
      <c r="E18" s="126">
        <v>7579</v>
      </c>
      <c r="F18" s="126">
        <v>10</v>
      </c>
      <c r="G18" s="145"/>
      <c r="H18" s="126">
        <v>16665</v>
      </c>
      <c r="I18" s="126">
        <v>13</v>
      </c>
      <c r="J18" s="145"/>
      <c r="K18" s="126">
        <v>5336</v>
      </c>
      <c r="L18" s="126">
        <v>13</v>
      </c>
      <c r="M18" s="145"/>
      <c r="N18" s="147">
        <v>893</v>
      </c>
      <c r="O18" s="126">
        <v>11</v>
      </c>
      <c r="P18" s="145"/>
      <c r="Q18" s="144">
        <v>30473</v>
      </c>
      <c r="R18" s="126">
        <v>12</v>
      </c>
    </row>
    <row r="19" spans="1:18" x14ac:dyDescent="0.2">
      <c r="A19" s="146" t="s">
        <v>47</v>
      </c>
      <c r="B19" s="159">
        <v>0</v>
      </c>
      <c r="C19" s="126">
        <v>0</v>
      </c>
      <c r="D19" s="145"/>
      <c r="E19" s="126">
        <v>4921</v>
      </c>
      <c r="F19" s="126">
        <v>6</v>
      </c>
      <c r="G19" s="145"/>
      <c r="H19" s="126">
        <v>10120</v>
      </c>
      <c r="I19" s="126">
        <v>8</v>
      </c>
      <c r="J19" s="145"/>
      <c r="K19" s="126">
        <v>2750</v>
      </c>
      <c r="L19" s="126">
        <v>7</v>
      </c>
      <c r="M19" s="145"/>
      <c r="N19" s="147">
        <v>377</v>
      </c>
      <c r="O19" s="126">
        <v>5</v>
      </c>
      <c r="P19" s="145"/>
      <c r="Q19" s="144">
        <v>18168</v>
      </c>
      <c r="R19" s="126">
        <v>7</v>
      </c>
    </row>
    <row r="20" spans="1:18" x14ac:dyDescent="0.2">
      <c r="A20" s="146" t="s">
        <v>48</v>
      </c>
      <c r="B20" s="159">
        <v>0</v>
      </c>
      <c r="C20" s="126">
        <v>0</v>
      </c>
      <c r="D20" s="145"/>
      <c r="E20" s="126">
        <v>3276</v>
      </c>
      <c r="F20" s="126">
        <v>4</v>
      </c>
      <c r="G20" s="145"/>
      <c r="H20" s="126">
        <v>6820</v>
      </c>
      <c r="I20" s="126">
        <v>5</v>
      </c>
      <c r="J20" s="145"/>
      <c r="K20" s="126">
        <v>1555</v>
      </c>
      <c r="L20" s="126">
        <v>4</v>
      </c>
      <c r="M20" s="145"/>
      <c r="N20" s="147">
        <v>182</v>
      </c>
      <c r="O20" s="126">
        <v>2</v>
      </c>
      <c r="P20" s="145"/>
      <c r="Q20" s="144">
        <v>11833</v>
      </c>
      <c r="R20" s="126">
        <v>5</v>
      </c>
    </row>
    <row r="21" spans="1:18" x14ac:dyDescent="0.2">
      <c r="A21" s="146" t="s">
        <v>49</v>
      </c>
      <c r="B21" s="159">
        <v>0</v>
      </c>
      <c r="C21" s="126">
        <v>0</v>
      </c>
      <c r="D21" s="145"/>
      <c r="E21" s="126">
        <v>3329</v>
      </c>
      <c r="F21" s="126">
        <v>4</v>
      </c>
      <c r="G21" s="145"/>
      <c r="H21" s="126">
        <v>7760</v>
      </c>
      <c r="I21" s="126">
        <v>6</v>
      </c>
      <c r="J21" s="145"/>
      <c r="K21" s="126">
        <v>1288</v>
      </c>
      <c r="L21" s="126">
        <v>3</v>
      </c>
      <c r="M21" s="145"/>
      <c r="N21" s="147">
        <v>140</v>
      </c>
      <c r="O21" s="126">
        <v>2</v>
      </c>
      <c r="P21" s="145"/>
      <c r="Q21" s="144">
        <v>12517</v>
      </c>
      <c r="R21" s="126">
        <v>5</v>
      </c>
    </row>
    <row r="22" spans="1:18" x14ac:dyDescent="0.2">
      <c r="A22" s="146" t="s">
        <v>50</v>
      </c>
      <c r="B22" s="159">
        <v>0</v>
      </c>
      <c r="C22" s="126">
        <v>0</v>
      </c>
      <c r="D22" s="145"/>
      <c r="E22" s="126">
        <v>1232</v>
      </c>
      <c r="F22" s="126">
        <v>2</v>
      </c>
      <c r="G22" s="145"/>
      <c r="H22" s="126">
        <v>3747</v>
      </c>
      <c r="I22" s="126">
        <v>3</v>
      </c>
      <c r="J22" s="145"/>
      <c r="K22" s="126">
        <v>495</v>
      </c>
      <c r="L22" s="126">
        <v>1</v>
      </c>
      <c r="M22" s="145"/>
      <c r="N22" s="147">
        <v>47</v>
      </c>
      <c r="O22" s="126">
        <v>1</v>
      </c>
      <c r="P22" s="145"/>
      <c r="Q22" s="144">
        <v>5521</v>
      </c>
      <c r="R22" s="126">
        <v>2</v>
      </c>
    </row>
    <row r="23" spans="1:18" x14ac:dyDescent="0.2">
      <c r="A23" s="146" t="s">
        <v>51</v>
      </c>
      <c r="B23" s="159">
        <v>0</v>
      </c>
      <c r="C23" s="126">
        <v>0</v>
      </c>
      <c r="D23" s="145"/>
      <c r="E23" s="126">
        <v>579</v>
      </c>
      <c r="F23" s="126">
        <v>1</v>
      </c>
      <c r="G23" s="145"/>
      <c r="H23" s="126">
        <v>1899</v>
      </c>
      <c r="I23" s="126">
        <v>1</v>
      </c>
      <c r="J23" s="145"/>
      <c r="K23" s="126">
        <v>256</v>
      </c>
      <c r="L23" s="126">
        <v>1</v>
      </c>
      <c r="M23" s="145"/>
      <c r="N23" s="147">
        <v>36</v>
      </c>
      <c r="O23" s="126">
        <v>0</v>
      </c>
      <c r="P23" s="145"/>
      <c r="Q23" s="144">
        <v>2770</v>
      </c>
      <c r="R23" s="126">
        <v>1</v>
      </c>
    </row>
    <row r="24" spans="1:18" x14ac:dyDescent="0.2">
      <c r="A24" s="146" t="s">
        <v>52</v>
      </c>
      <c r="B24" s="159">
        <v>0</v>
      </c>
      <c r="C24" s="126">
        <v>0</v>
      </c>
      <c r="D24" s="145"/>
      <c r="E24" s="126">
        <v>308</v>
      </c>
      <c r="F24" s="126">
        <v>0</v>
      </c>
      <c r="G24" s="145"/>
      <c r="H24" s="126">
        <v>1091</v>
      </c>
      <c r="I24" s="126">
        <v>1</v>
      </c>
      <c r="J24" s="145"/>
      <c r="K24" s="126">
        <v>189</v>
      </c>
      <c r="L24" s="126">
        <v>0</v>
      </c>
      <c r="M24" s="145"/>
      <c r="N24" s="126">
        <v>17</v>
      </c>
      <c r="O24" s="126">
        <v>0</v>
      </c>
      <c r="P24" s="145"/>
      <c r="Q24" s="144">
        <v>1605</v>
      </c>
      <c r="R24" s="126">
        <v>1</v>
      </c>
    </row>
    <row r="25" spans="1:18" x14ac:dyDescent="0.2">
      <c r="A25" s="146" t="s">
        <v>53</v>
      </c>
      <c r="B25" s="159">
        <v>0</v>
      </c>
      <c r="C25" s="126">
        <v>0</v>
      </c>
      <c r="D25" s="145"/>
      <c r="E25" s="126">
        <v>163</v>
      </c>
      <c r="F25" s="126">
        <v>0</v>
      </c>
      <c r="G25" s="145"/>
      <c r="H25" s="126">
        <v>574</v>
      </c>
      <c r="I25" s="126">
        <v>0</v>
      </c>
      <c r="J25" s="145"/>
      <c r="K25" s="126">
        <v>102</v>
      </c>
      <c r="L25" s="126">
        <v>0</v>
      </c>
      <c r="M25" s="145"/>
      <c r="N25" s="126">
        <v>6</v>
      </c>
      <c r="O25" s="126">
        <v>0</v>
      </c>
      <c r="P25" s="145"/>
      <c r="Q25" s="144">
        <v>845</v>
      </c>
      <c r="R25" s="126">
        <v>0</v>
      </c>
    </row>
    <row r="26" spans="1:18" x14ac:dyDescent="0.2">
      <c r="A26" s="146" t="s">
        <v>45</v>
      </c>
      <c r="B26" s="159">
        <v>0</v>
      </c>
      <c r="C26" s="126">
        <v>0</v>
      </c>
      <c r="D26" s="145"/>
      <c r="E26" s="126">
        <v>217</v>
      </c>
      <c r="F26" s="126">
        <v>0</v>
      </c>
      <c r="G26" s="145"/>
      <c r="H26" s="126">
        <v>982</v>
      </c>
      <c r="I26" s="126">
        <v>1</v>
      </c>
      <c r="J26" s="145"/>
      <c r="K26" s="126">
        <v>187</v>
      </c>
      <c r="L26" s="126">
        <v>0</v>
      </c>
      <c r="M26" s="145"/>
      <c r="N26" s="126">
        <v>31</v>
      </c>
      <c r="O26" s="126">
        <v>0</v>
      </c>
      <c r="P26" s="145"/>
      <c r="Q26" s="144">
        <v>1417</v>
      </c>
      <c r="R26" s="126">
        <v>1</v>
      </c>
    </row>
    <row r="27" spans="1:18" ht="15.75" customHeight="1" x14ac:dyDescent="0.2">
      <c r="A27" s="148" t="s">
        <v>8</v>
      </c>
      <c r="B27" s="71">
        <v>0</v>
      </c>
      <c r="C27" s="143">
        <v>0</v>
      </c>
      <c r="D27" s="67"/>
      <c r="E27" s="71">
        <v>76837</v>
      </c>
      <c r="F27" s="143">
        <v>100</v>
      </c>
      <c r="G27" s="67"/>
      <c r="H27" s="71">
        <v>132054</v>
      </c>
      <c r="I27" s="143">
        <v>100</v>
      </c>
      <c r="J27" s="67"/>
      <c r="K27" s="71">
        <v>40707</v>
      </c>
      <c r="L27" s="143">
        <v>100</v>
      </c>
      <c r="M27" s="67"/>
      <c r="N27" s="71">
        <v>7766</v>
      </c>
      <c r="O27" s="143">
        <v>100</v>
      </c>
      <c r="P27" s="67"/>
      <c r="Q27" s="71">
        <v>257364</v>
      </c>
      <c r="R27" s="143">
        <v>100</v>
      </c>
    </row>
    <row r="28" spans="1:18" ht="15.75" customHeight="1" x14ac:dyDescent="0.2">
      <c r="A28" s="149"/>
      <c r="B28" s="71"/>
      <c r="C28" s="143"/>
      <c r="D28" s="67"/>
      <c r="E28" s="71"/>
      <c r="F28" s="143"/>
      <c r="G28" s="67"/>
      <c r="H28" s="71"/>
      <c r="I28" s="143"/>
      <c r="J28" s="67"/>
      <c r="K28" s="71"/>
      <c r="L28" s="143"/>
      <c r="M28" s="67"/>
      <c r="N28" s="71"/>
      <c r="O28" s="143"/>
      <c r="P28" s="67"/>
      <c r="Q28" s="71"/>
      <c r="R28" s="143"/>
    </row>
    <row r="29" spans="1:18" ht="20.25" customHeight="1" x14ac:dyDescent="0.2">
      <c r="A29" s="141" t="s">
        <v>0</v>
      </c>
      <c r="B29" s="142"/>
      <c r="C29" s="142"/>
      <c r="D29" s="142"/>
      <c r="E29" s="142"/>
      <c r="F29" s="143"/>
      <c r="G29" s="142"/>
      <c r="H29" s="142"/>
      <c r="I29" s="142"/>
      <c r="J29" s="142"/>
      <c r="K29" s="142"/>
      <c r="L29" s="142"/>
      <c r="M29" s="142"/>
      <c r="N29" s="144"/>
      <c r="O29" s="142"/>
      <c r="P29" s="142"/>
      <c r="Q29" s="142"/>
      <c r="R29" s="143"/>
    </row>
    <row r="30" spans="1:18" x14ac:dyDescent="0.2">
      <c r="A30" s="145" t="s">
        <v>57</v>
      </c>
      <c r="B30" s="144">
        <v>0</v>
      </c>
      <c r="C30" s="126">
        <v>0</v>
      </c>
      <c r="D30" s="142"/>
      <c r="E30" s="144">
        <v>1334</v>
      </c>
      <c r="F30" s="126">
        <v>3</v>
      </c>
      <c r="G30" s="142"/>
      <c r="H30" s="144">
        <v>3673</v>
      </c>
      <c r="I30" s="126">
        <v>4</v>
      </c>
      <c r="J30" s="142"/>
      <c r="K30" s="144">
        <v>1796</v>
      </c>
      <c r="L30" s="126">
        <v>7</v>
      </c>
      <c r="M30" s="142"/>
      <c r="N30" s="144">
        <v>314</v>
      </c>
      <c r="O30" s="126">
        <v>7</v>
      </c>
      <c r="P30" s="142"/>
      <c r="Q30" s="144">
        <v>7117</v>
      </c>
      <c r="R30" s="126">
        <v>4</v>
      </c>
    </row>
    <row r="31" spans="1:18" x14ac:dyDescent="0.2">
      <c r="A31" s="150" t="s">
        <v>56</v>
      </c>
      <c r="B31" s="71">
        <v>0</v>
      </c>
      <c r="C31" s="126">
        <v>0</v>
      </c>
      <c r="D31" s="67"/>
      <c r="E31" s="71">
        <v>5238</v>
      </c>
      <c r="F31" s="126">
        <v>11</v>
      </c>
      <c r="G31" s="67"/>
      <c r="H31" s="71">
        <v>7712</v>
      </c>
      <c r="I31" s="126">
        <v>8</v>
      </c>
      <c r="J31" s="145"/>
      <c r="K31" s="71">
        <v>2994</v>
      </c>
      <c r="L31" s="126">
        <v>12</v>
      </c>
      <c r="M31" s="67"/>
      <c r="N31" s="71">
        <v>480</v>
      </c>
      <c r="O31" s="126">
        <v>11</v>
      </c>
      <c r="P31" s="67"/>
      <c r="Q31" s="144">
        <v>16424</v>
      </c>
      <c r="R31" s="126">
        <v>10</v>
      </c>
    </row>
    <row r="32" spans="1:18" x14ac:dyDescent="0.2">
      <c r="A32" s="146" t="s">
        <v>55</v>
      </c>
      <c r="B32" s="159">
        <v>0</v>
      </c>
      <c r="C32" s="126">
        <v>0</v>
      </c>
      <c r="D32" s="145"/>
      <c r="E32" s="126">
        <v>2850</v>
      </c>
      <c r="F32" s="126">
        <v>6</v>
      </c>
      <c r="G32" s="145"/>
      <c r="H32" s="126">
        <v>3362</v>
      </c>
      <c r="I32" s="126">
        <v>4</v>
      </c>
      <c r="J32" s="145"/>
      <c r="K32" s="126">
        <v>1110</v>
      </c>
      <c r="L32" s="126">
        <v>4</v>
      </c>
      <c r="M32" s="145"/>
      <c r="N32" s="126">
        <v>189</v>
      </c>
      <c r="O32" s="126">
        <v>4</v>
      </c>
      <c r="P32" s="145"/>
      <c r="Q32" s="144">
        <v>7511</v>
      </c>
      <c r="R32" s="126">
        <v>4</v>
      </c>
    </row>
    <row r="33" spans="1:18" x14ac:dyDescent="0.2">
      <c r="A33" s="146" t="s">
        <v>54</v>
      </c>
      <c r="B33" s="159">
        <v>0</v>
      </c>
      <c r="C33" s="126">
        <v>0</v>
      </c>
      <c r="D33" s="145"/>
      <c r="E33" s="126">
        <v>1712</v>
      </c>
      <c r="F33" s="126">
        <v>4</v>
      </c>
      <c r="G33" s="145"/>
      <c r="H33" s="126">
        <v>2283</v>
      </c>
      <c r="I33" s="126">
        <v>3</v>
      </c>
      <c r="J33" s="145"/>
      <c r="K33" s="126">
        <v>1063</v>
      </c>
      <c r="L33" s="126">
        <v>4</v>
      </c>
      <c r="M33" s="145"/>
      <c r="N33" s="126">
        <v>298</v>
      </c>
      <c r="O33" s="126">
        <v>7</v>
      </c>
      <c r="P33" s="145"/>
      <c r="Q33" s="144">
        <v>5356</v>
      </c>
      <c r="R33" s="126">
        <v>3</v>
      </c>
    </row>
    <row r="34" spans="1:18" x14ac:dyDescent="0.2">
      <c r="A34" s="146" t="s">
        <v>20</v>
      </c>
      <c r="B34" s="159">
        <v>0</v>
      </c>
      <c r="C34" s="126">
        <v>0</v>
      </c>
      <c r="D34" s="145"/>
      <c r="E34" s="126">
        <v>2067</v>
      </c>
      <c r="F34" s="126">
        <v>4</v>
      </c>
      <c r="G34" s="145"/>
      <c r="H34" s="126">
        <v>3372</v>
      </c>
      <c r="I34" s="126">
        <v>4</v>
      </c>
      <c r="J34" s="145"/>
      <c r="K34" s="126">
        <v>1997</v>
      </c>
      <c r="L34" s="126">
        <v>8</v>
      </c>
      <c r="M34" s="145"/>
      <c r="N34" s="126">
        <v>713</v>
      </c>
      <c r="O34" s="126">
        <v>16</v>
      </c>
      <c r="P34" s="145"/>
      <c r="Q34" s="144">
        <v>8149</v>
      </c>
      <c r="R34" s="126">
        <v>5</v>
      </c>
    </row>
    <row r="35" spans="1:18" x14ac:dyDescent="0.2">
      <c r="A35" s="146" t="s">
        <v>21</v>
      </c>
      <c r="B35" s="159">
        <v>0</v>
      </c>
      <c r="C35" s="126">
        <v>0</v>
      </c>
      <c r="D35" s="145"/>
      <c r="E35" s="126">
        <v>2342</v>
      </c>
      <c r="F35" s="126">
        <v>5</v>
      </c>
      <c r="G35" s="145"/>
      <c r="H35" s="126">
        <v>3923</v>
      </c>
      <c r="I35" s="126">
        <v>4</v>
      </c>
      <c r="J35" s="145"/>
      <c r="K35" s="126">
        <v>2082</v>
      </c>
      <c r="L35" s="126">
        <v>8</v>
      </c>
      <c r="M35" s="145"/>
      <c r="N35" s="126">
        <v>594</v>
      </c>
      <c r="O35" s="126">
        <v>13</v>
      </c>
      <c r="P35" s="145"/>
      <c r="Q35" s="144">
        <v>8941</v>
      </c>
      <c r="R35" s="126">
        <v>5</v>
      </c>
    </row>
    <row r="36" spans="1:18" x14ac:dyDescent="0.2">
      <c r="A36" s="146" t="s">
        <v>22</v>
      </c>
      <c r="B36" s="159">
        <v>0</v>
      </c>
      <c r="C36" s="126">
        <v>0</v>
      </c>
      <c r="D36" s="145"/>
      <c r="E36" s="126">
        <v>2591</v>
      </c>
      <c r="F36" s="126">
        <v>5</v>
      </c>
      <c r="G36" s="145"/>
      <c r="H36" s="126">
        <v>4195</v>
      </c>
      <c r="I36" s="126">
        <v>5</v>
      </c>
      <c r="J36" s="145"/>
      <c r="K36" s="126">
        <v>1816</v>
      </c>
      <c r="L36" s="126">
        <v>7</v>
      </c>
      <c r="M36" s="145"/>
      <c r="N36" s="126">
        <v>421</v>
      </c>
      <c r="O36" s="126">
        <v>9</v>
      </c>
      <c r="P36" s="145"/>
      <c r="Q36" s="144">
        <v>9023</v>
      </c>
      <c r="R36" s="126">
        <v>5</v>
      </c>
    </row>
    <row r="37" spans="1:18" x14ac:dyDescent="0.2">
      <c r="A37" s="146" t="s">
        <v>23</v>
      </c>
      <c r="B37" s="159">
        <v>0</v>
      </c>
      <c r="C37" s="126">
        <v>0</v>
      </c>
      <c r="D37" s="145"/>
      <c r="E37" s="126">
        <v>3789</v>
      </c>
      <c r="F37" s="126">
        <v>8</v>
      </c>
      <c r="G37" s="145"/>
      <c r="H37" s="126">
        <v>6007</v>
      </c>
      <c r="I37" s="126">
        <v>7</v>
      </c>
      <c r="J37" s="145"/>
      <c r="K37" s="126">
        <v>2047</v>
      </c>
      <c r="L37" s="126">
        <v>8</v>
      </c>
      <c r="M37" s="145"/>
      <c r="N37" s="126">
        <v>341</v>
      </c>
      <c r="O37" s="126">
        <v>7</v>
      </c>
      <c r="P37" s="145"/>
      <c r="Q37" s="144">
        <v>12184</v>
      </c>
      <c r="R37" s="126">
        <v>7</v>
      </c>
    </row>
    <row r="38" spans="1:18" x14ac:dyDescent="0.2">
      <c r="A38" s="146" t="s">
        <v>24</v>
      </c>
      <c r="B38" s="159">
        <v>0</v>
      </c>
      <c r="C38" s="126">
        <v>0</v>
      </c>
      <c r="D38" s="145"/>
      <c r="E38" s="126">
        <v>5101</v>
      </c>
      <c r="F38" s="126">
        <v>11</v>
      </c>
      <c r="G38" s="145"/>
      <c r="H38" s="126">
        <v>9140</v>
      </c>
      <c r="I38" s="126">
        <v>10</v>
      </c>
      <c r="J38" s="145"/>
      <c r="K38" s="126">
        <v>2720</v>
      </c>
      <c r="L38" s="126">
        <v>11</v>
      </c>
      <c r="M38" s="145"/>
      <c r="N38" s="126">
        <v>422</v>
      </c>
      <c r="O38" s="126">
        <v>9</v>
      </c>
      <c r="P38" s="145"/>
      <c r="Q38" s="144">
        <v>17383</v>
      </c>
      <c r="R38" s="126">
        <v>10</v>
      </c>
    </row>
    <row r="39" spans="1:18" x14ac:dyDescent="0.2">
      <c r="A39" s="146" t="s">
        <v>25</v>
      </c>
      <c r="B39" s="159">
        <v>0</v>
      </c>
      <c r="C39" s="126">
        <v>0</v>
      </c>
      <c r="D39" s="145"/>
      <c r="E39" s="126">
        <v>4489</v>
      </c>
      <c r="F39" s="126">
        <v>9</v>
      </c>
      <c r="G39" s="145"/>
      <c r="H39" s="126">
        <v>9139</v>
      </c>
      <c r="I39" s="126">
        <v>10</v>
      </c>
      <c r="J39" s="145"/>
      <c r="K39" s="126">
        <v>2532</v>
      </c>
      <c r="L39" s="126">
        <v>10</v>
      </c>
      <c r="M39" s="145"/>
      <c r="N39" s="126">
        <v>322</v>
      </c>
      <c r="O39" s="126">
        <v>7</v>
      </c>
      <c r="P39" s="145"/>
      <c r="Q39" s="144">
        <v>16482</v>
      </c>
      <c r="R39" s="126">
        <v>10</v>
      </c>
    </row>
    <row r="40" spans="1:18" x14ac:dyDescent="0.2">
      <c r="A40" s="146" t="s">
        <v>47</v>
      </c>
      <c r="B40" s="159">
        <v>0</v>
      </c>
      <c r="C40" s="126">
        <v>0</v>
      </c>
      <c r="D40" s="145"/>
      <c r="E40" s="126">
        <v>4070</v>
      </c>
      <c r="F40" s="126">
        <v>8</v>
      </c>
      <c r="G40" s="145"/>
      <c r="H40" s="126">
        <v>7626</v>
      </c>
      <c r="I40" s="126">
        <v>8</v>
      </c>
      <c r="J40" s="145"/>
      <c r="K40" s="126">
        <v>1614</v>
      </c>
      <c r="L40" s="126">
        <v>6</v>
      </c>
      <c r="M40" s="145"/>
      <c r="N40" s="126">
        <v>157</v>
      </c>
      <c r="O40" s="126">
        <v>3</v>
      </c>
      <c r="P40" s="145"/>
      <c r="Q40" s="144">
        <v>13467</v>
      </c>
      <c r="R40" s="126">
        <v>8</v>
      </c>
    </row>
    <row r="41" spans="1:18" x14ac:dyDescent="0.2">
      <c r="A41" s="146" t="s">
        <v>48</v>
      </c>
      <c r="B41" s="159">
        <v>0</v>
      </c>
      <c r="C41" s="126">
        <v>0</v>
      </c>
      <c r="D41" s="145"/>
      <c r="E41" s="126">
        <v>3540</v>
      </c>
      <c r="F41" s="126">
        <v>7</v>
      </c>
      <c r="G41" s="145"/>
      <c r="H41" s="126">
        <v>6647</v>
      </c>
      <c r="I41" s="126">
        <v>7</v>
      </c>
      <c r="J41" s="145"/>
      <c r="K41" s="126">
        <v>1155</v>
      </c>
      <c r="L41" s="126">
        <v>4</v>
      </c>
      <c r="M41" s="145"/>
      <c r="N41" s="126">
        <v>98</v>
      </c>
      <c r="O41" s="126">
        <v>2</v>
      </c>
      <c r="P41" s="145"/>
      <c r="Q41" s="144">
        <v>11440</v>
      </c>
      <c r="R41" s="126">
        <v>7</v>
      </c>
    </row>
    <row r="42" spans="1:18" x14ac:dyDescent="0.2">
      <c r="A42" s="146" t="s">
        <v>49</v>
      </c>
      <c r="B42" s="159">
        <v>0</v>
      </c>
      <c r="C42" s="126">
        <v>0</v>
      </c>
      <c r="D42" s="145"/>
      <c r="E42" s="126">
        <v>4522</v>
      </c>
      <c r="F42" s="126">
        <v>9</v>
      </c>
      <c r="G42" s="145"/>
      <c r="H42" s="126">
        <v>10108</v>
      </c>
      <c r="I42" s="126">
        <v>11</v>
      </c>
      <c r="J42" s="145"/>
      <c r="K42" s="126">
        <v>1368</v>
      </c>
      <c r="L42" s="126">
        <v>5</v>
      </c>
      <c r="M42" s="145"/>
      <c r="N42" s="126">
        <v>89</v>
      </c>
      <c r="O42" s="126">
        <v>2</v>
      </c>
      <c r="P42" s="145"/>
      <c r="Q42" s="144">
        <v>16087</v>
      </c>
      <c r="R42" s="126">
        <v>10</v>
      </c>
    </row>
    <row r="43" spans="1:18" x14ac:dyDescent="0.2">
      <c r="A43" s="146" t="s">
        <v>50</v>
      </c>
      <c r="B43" s="159">
        <v>0</v>
      </c>
      <c r="C43" s="126">
        <v>0</v>
      </c>
      <c r="D43" s="145"/>
      <c r="E43" s="126">
        <v>2025</v>
      </c>
      <c r="F43" s="126">
        <v>4</v>
      </c>
      <c r="G43" s="145"/>
      <c r="H43" s="126">
        <v>5659</v>
      </c>
      <c r="I43" s="126">
        <v>6</v>
      </c>
      <c r="J43" s="145"/>
      <c r="K43" s="126">
        <v>579</v>
      </c>
      <c r="L43" s="126">
        <v>2</v>
      </c>
      <c r="M43" s="145"/>
      <c r="N43" s="126">
        <v>38</v>
      </c>
      <c r="O43" s="126">
        <v>1</v>
      </c>
      <c r="P43" s="145"/>
      <c r="Q43" s="144">
        <v>8301</v>
      </c>
      <c r="R43" s="126">
        <v>5</v>
      </c>
    </row>
    <row r="44" spans="1:18" x14ac:dyDescent="0.2">
      <c r="A44" s="146" t="s">
        <v>51</v>
      </c>
      <c r="B44" s="159">
        <v>0</v>
      </c>
      <c r="C44" s="126">
        <v>0</v>
      </c>
      <c r="D44" s="145"/>
      <c r="E44" s="126">
        <v>1007</v>
      </c>
      <c r="F44" s="126">
        <v>2</v>
      </c>
      <c r="G44" s="145"/>
      <c r="H44" s="126">
        <v>3050</v>
      </c>
      <c r="I44" s="126">
        <v>3</v>
      </c>
      <c r="J44" s="145"/>
      <c r="K44" s="126">
        <v>301</v>
      </c>
      <c r="L44" s="126">
        <v>1</v>
      </c>
      <c r="M44" s="145"/>
      <c r="N44" s="126">
        <v>23</v>
      </c>
      <c r="O44" s="126">
        <v>1</v>
      </c>
      <c r="P44" s="145"/>
      <c r="Q44" s="144">
        <v>4381</v>
      </c>
      <c r="R44" s="126">
        <v>3</v>
      </c>
    </row>
    <row r="45" spans="1:18" x14ac:dyDescent="0.2">
      <c r="A45" s="146" t="s">
        <v>52</v>
      </c>
      <c r="B45" s="159">
        <v>0</v>
      </c>
      <c r="C45" s="126">
        <v>0</v>
      </c>
      <c r="D45" s="145"/>
      <c r="E45" s="126">
        <v>542</v>
      </c>
      <c r="F45" s="126">
        <v>1</v>
      </c>
      <c r="G45" s="145"/>
      <c r="H45" s="126">
        <v>1754</v>
      </c>
      <c r="I45" s="126">
        <v>2</v>
      </c>
      <c r="J45" s="145"/>
      <c r="K45" s="126">
        <v>195</v>
      </c>
      <c r="L45" s="126">
        <v>1</v>
      </c>
      <c r="M45" s="145"/>
      <c r="N45" s="126">
        <v>17</v>
      </c>
      <c r="O45" s="126">
        <v>0</v>
      </c>
      <c r="P45" s="145"/>
      <c r="Q45" s="144">
        <v>2508</v>
      </c>
      <c r="R45" s="126">
        <v>1</v>
      </c>
    </row>
    <row r="46" spans="1:18" x14ac:dyDescent="0.2">
      <c r="A46" s="146" t="s">
        <v>53</v>
      </c>
      <c r="B46" s="159">
        <v>0</v>
      </c>
      <c r="C46" s="126">
        <v>0</v>
      </c>
      <c r="D46" s="145"/>
      <c r="E46" s="126">
        <v>316</v>
      </c>
      <c r="F46" s="126">
        <v>1</v>
      </c>
      <c r="G46" s="145"/>
      <c r="H46" s="126">
        <v>1133</v>
      </c>
      <c r="I46" s="126">
        <v>1</v>
      </c>
      <c r="J46" s="145"/>
      <c r="K46" s="126">
        <v>141</v>
      </c>
      <c r="L46" s="126">
        <v>1</v>
      </c>
      <c r="M46" s="145"/>
      <c r="N46" s="126">
        <v>14</v>
      </c>
      <c r="O46" s="126">
        <v>0</v>
      </c>
      <c r="P46" s="145"/>
      <c r="Q46" s="144">
        <v>1604</v>
      </c>
      <c r="R46" s="126">
        <v>1</v>
      </c>
    </row>
    <row r="47" spans="1:18" x14ac:dyDescent="0.2">
      <c r="A47" s="146" t="s">
        <v>45</v>
      </c>
      <c r="B47" s="159">
        <v>0</v>
      </c>
      <c r="C47" s="126">
        <v>0</v>
      </c>
      <c r="D47" s="145"/>
      <c r="E47" s="126">
        <v>529</v>
      </c>
      <c r="F47" s="126">
        <v>1</v>
      </c>
      <c r="G47" s="145"/>
      <c r="H47" s="126">
        <v>2071</v>
      </c>
      <c r="I47" s="126">
        <v>2</v>
      </c>
      <c r="J47" s="145"/>
      <c r="K47" s="126">
        <v>219</v>
      </c>
      <c r="L47" s="126">
        <v>1</v>
      </c>
      <c r="M47" s="145"/>
      <c r="N47" s="126">
        <v>20</v>
      </c>
      <c r="O47" s="126">
        <v>0</v>
      </c>
      <c r="P47" s="145"/>
      <c r="Q47" s="144">
        <v>2839</v>
      </c>
      <c r="R47" s="126">
        <v>2</v>
      </c>
    </row>
    <row r="48" spans="1:18" ht="15.75" customHeight="1" x14ac:dyDescent="0.2">
      <c r="A48" s="148" t="s">
        <v>8</v>
      </c>
      <c r="B48" s="71">
        <v>0</v>
      </c>
      <c r="C48" s="143">
        <v>0</v>
      </c>
      <c r="D48" s="67"/>
      <c r="E48" s="71">
        <v>48064</v>
      </c>
      <c r="F48" s="143">
        <v>100</v>
      </c>
      <c r="G48" s="67"/>
      <c r="H48" s="71">
        <v>90854</v>
      </c>
      <c r="I48" s="143">
        <v>100</v>
      </c>
      <c r="J48" s="67"/>
      <c r="K48" s="71">
        <v>25729</v>
      </c>
      <c r="L48" s="143">
        <v>100</v>
      </c>
      <c r="M48" s="67"/>
      <c r="N48" s="71">
        <v>4550</v>
      </c>
      <c r="O48" s="143">
        <v>100</v>
      </c>
      <c r="P48" s="67"/>
      <c r="Q48" s="71">
        <v>169197</v>
      </c>
      <c r="R48" s="143">
        <v>100</v>
      </c>
    </row>
    <row r="49" spans="1:18" x14ac:dyDescent="0.2">
      <c r="A49" s="149"/>
      <c r="B49" s="71"/>
      <c r="C49" s="143"/>
      <c r="D49" s="67"/>
      <c r="E49" s="71"/>
      <c r="F49" s="143"/>
      <c r="G49" s="67"/>
      <c r="H49" s="71"/>
      <c r="I49" s="143"/>
      <c r="J49" s="67"/>
      <c r="K49" s="71"/>
      <c r="L49" s="143"/>
      <c r="M49" s="67"/>
      <c r="N49" s="71"/>
      <c r="O49" s="143"/>
      <c r="P49" s="67"/>
      <c r="Q49" s="71"/>
      <c r="R49" s="143"/>
    </row>
    <row r="50" spans="1:18" x14ac:dyDescent="0.2">
      <c r="A50" s="151" t="s">
        <v>46</v>
      </c>
      <c r="B50" s="151"/>
      <c r="C50" s="126"/>
      <c r="D50" s="126"/>
      <c r="E50" s="126"/>
      <c r="F50" s="126"/>
      <c r="G50" s="126"/>
      <c r="H50" s="126"/>
      <c r="I50" s="126"/>
      <c r="J50" s="126"/>
      <c r="K50" s="126"/>
      <c r="L50" s="126"/>
      <c r="M50" s="126"/>
      <c r="N50" s="126"/>
      <c r="O50" s="126"/>
      <c r="P50" s="126"/>
      <c r="Q50" s="126"/>
      <c r="R50" s="126"/>
    </row>
    <row r="51" spans="1:18" ht="15.75" customHeight="1" x14ac:dyDescent="0.2">
      <c r="A51" s="132" t="s">
        <v>66</v>
      </c>
      <c r="B51" s="221" t="s">
        <v>3</v>
      </c>
      <c r="C51" s="221"/>
      <c r="D51" s="221"/>
      <c r="E51" s="221"/>
      <c r="F51" s="221"/>
      <c r="G51" s="221"/>
      <c r="H51" s="221"/>
      <c r="I51" s="221"/>
      <c r="J51" s="221"/>
      <c r="K51" s="221"/>
      <c r="L51" s="221"/>
      <c r="M51" s="221"/>
      <c r="N51" s="221"/>
      <c r="O51" s="221"/>
      <c r="P51" s="221"/>
      <c r="Q51" s="221"/>
      <c r="R51" s="221"/>
    </row>
    <row r="52" spans="1:18" ht="15.75" customHeight="1" x14ac:dyDescent="0.2">
      <c r="A52" s="133"/>
      <c r="B52" s="216" t="s">
        <v>7</v>
      </c>
      <c r="C52" s="216"/>
      <c r="D52" s="216"/>
      <c r="E52" s="222"/>
      <c r="F52" s="222"/>
      <c r="G52" s="222"/>
      <c r="H52" s="216"/>
      <c r="I52" s="216"/>
      <c r="J52" s="216"/>
      <c r="K52" s="216"/>
      <c r="L52" s="216"/>
      <c r="M52" s="216"/>
      <c r="N52" s="217"/>
      <c r="O52" s="217"/>
      <c r="P52" s="67"/>
      <c r="Q52" s="217" t="s">
        <v>8</v>
      </c>
      <c r="R52" s="217"/>
    </row>
    <row r="53" spans="1:18" ht="15.75" customHeight="1" x14ac:dyDescent="0.2">
      <c r="A53" s="133"/>
      <c r="B53" s="225" t="s">
        <v>13</v>
      </c>
      <c r="C53" s="225"/>
      <c r="D53" s="134"/>
      <c r="E53" s="225" t="s">
        <v>14</v>
      </c>
      <c r="F53" s="224"/>
      <c r="G53" s="134"/>
      <c r="H53" s="225" t="s">
        <v>15</v>
      </c>
      <c r="I53" s="225"/>
      <c r="J53" s="134"/>
      <c r="K53" s="225" t="s">
        <v>16</v>
      </c>
      <c r="L53" s="225"/>
      <c r="M53" s="134"/>
      <c r="N53" s="223" t="s">
        <v>30</v>
      </c>
      <c r="O53" s="224"/>
      <c r="P53" s="135"/>
      <c r="Q53" s="136"/>
      <c r="R53" s="137"/>
    </row>
    <row r="54" spans="1:18" ht="15.75" customHeight="1" x14ac:dyDescent="0.2">
      <c r="A54" s="138"/>
      <c r="B54" s="127" t="s">
        <v>4</v>
      </c>
      <c r="C54" s="127" t="s">
        <v>5</v>
      </c>
      <c r="D54" s="127"/>
      <c r="E54" s="127" t="s">
        <v>4</v>
      </c>
      <c r="F54" s="139" t="s">
        <v>5</v>
      </c>
      <c r="G54" s="127"/>
      <c r="H54" s="127" t="s">
        <v>4</v>
      </c>
      <c r="I54" s="127" t="s">
        <v>5</v>
      </c>
      <c r="J54" s="127"/>
      <c r="K54" s="127" t="s">
        <v>4</v>
      </c>
      <c r="L54" s="127" t="s">
        <v>5</v>
      </c>
      <c r="M54" s="127"/>
      <c r="N54" s="140" t="s">
        <v>4</v>
      </c>
      <c r="O54" s="127" t="s">
        <v>5</v>
      </c>
      <c r="P54" s="127"/>
      <c r="Q54" s="127" t="s">
        <v>4</v>
      </c>
      <c r="R54" s="139" t="s">
        <v>5</v>
      </c>
    </row>
    <row r="55" spans="1:18" ht="30" customHeight="1" x14ac:dyDescent="0.2">
      <c r="A55" s="152" t="s">
        <v>29</v>
      </c>
      <c r="B55" s="153"/>
      <c r="C55" s="153"/>
      <c r="D55" s="153"/>
      <c r="E55" s="153"/>
      <c r="F55" s="154"/>
      <c r="G55" s="153"/>
      <c r="H55" s="153"/>
      <c r="I55" s="153"/>
      <c r="J55" s="153"/>
      <c r="K55" s="153"/>
      <c r="L55" s="153"/>
      <c r="M55" s="153"/>
      <c r="N55" s="155"/>
      <c r="O55" s="153"/>
      <c r="P55" s="153"/>
      <c r="Q55" s="153"/>
      <c r="R55" s="154"/>
    </row>
    <row r="56" spans="1:18" ht="20.25" customHeight="1" x14ac:dyDescent="0.2">
      <c r="A56" s="145" t="s">
        <v>57</v>
      </c>
      <c r="B56" s="144">
        <v>0</v>
      </c>
      <c r="C56" s="126">
        <v>0</v>
      </c>
      <c r="D56" s="142"/>
      <c r="E56" s="144">
        <v>3076</v>
      </c>
      <c r="F56" s="126">
        <v>2</v>
      </c>
      <c r="G56" s="142"/>
      <c r="H56" s="144">
        <v>7529</v>
      </c>
      <c r="I56" s="126">
        <v>3</v>
      </c>
      <c r="J56" s="142"/>
      <c r="K56" s="144">
        <v>2999</v>
      </c>
      <c r="L56" s="126">
        <v>5</v>
      </c>
      <c r="M56" s="142"/>
      <c r="N56" s="144">
        <v>514</v>
      </c>
      <c r="O56" s="126">
        <v>4</v>
      </c>
      <c r="P56" s="142"/>
      <c r="Q56" s="144">
        <v>14118</v>
      </c>
      <c r="R56" s="126">
        <v>3</v>
      </c>
    </row>
    <row r="57" spans="1:18" x14ac:dyDescent="0.2">
      <c r="A57" s="150" t="s">
        <v>56</v>
      </c>
      <c r="B57" s="144">
        <v>0</v>
      </c>
      <c r="C57" s="126">
        <v>0</v>
      </c>
      <c r="D57" s="67"/>
      <c r="E57" s="144">
        <v>10197</v>
      </c>
      <c r="F57" s="126">
        <v>8</v>
      </c>
      <c r="G57" s="67"/>
      <c r="H57" s="144">
        <v>14675</v>
      </c>
      <c r="I57" s="126">
        <v>7</v>
      </c>
      <c r="J57" s="145"/>
      <c r="K57" s="144">
        <v>5424</v>
      </c>
      <c r="L57" s="126">
        <v>8</v>
      </c>
      <c r="M57" s="67"/>
      <c r="N57" s="144">
        <v>870</v>
      </c>
      <c r="O57" s="126">
        <v>7</v>
      </c>
      <c r="P57" s="67"/>
      <c r="Q57" s="144">
        <v>31166</v>
      </c>
      <c r="R57" s="126">
        <v>7</v>
      </c>
    </row>
    <row r="58" spans="1:18" x14ac:dyDescent="0.2">
      <c r="A58" s="146" t="s">
        <v>55</v>
      </c>
      <c r="B58" s="144">
        <v>0</v>
      </c>
      <c r="C58" s="126">
        <v>0</v>
      </c>
      <c r="D58" s="145"/>
      <c r="E58" s="144">
        <v>6554</v>
      </c>
      <c r="F58" s="126">
        <v>5</v>
      </c>
      <c r="G58" s="145"/>
      <c r="H58" s="144">
        <v>7636</v>
      </c>
      <c r="I58" s="126">
        <v>3</v>
      </c>
      <c r="J58" s="145"/>
      <c r="K58" s="144">
        <v>2353</v>
      </c>
      <c r="L58" s="126">
        <v>4</v>
      </c>
      <c r="M58" s="145"/>
      <c r="N58" s="144">
        <v>455</v>
      </c>
      <c r="O58" s="126">
        <v>4</v>
      </c>
      <c r="P58" s="145"/>
      <c r="Q58" s="144">
        <v>16998</v>
      </c>
      <c r="R58" s="126">
        <v>4</v>
      </c>
    </row>
    <row r="59" spans="1:18" x14ac:dyDescent="0.2">
      <c r="A59" s="146" t="s">
        <v>54</v>
      </c>
      <c r="B59" s="144">
        <v>0</v>
      </c>
      <c r="C59" s="126">
        <v>0</v>
      </c>
      <c r="D59" s="145"/>
      <c r="E59" s="144">
        <v>4536</v>
      </c>
      <c r="F59" s="126">
        <v>4</v>
      </c>
      <c r="G59" s="145"/>
      <c r="H59" s="144">
        <v>5788</v>
      </c>
      <c r="I59" s="126">
        <v>3</v>
      </c>
      <c r="J59" s="145"/>
      <c r="K59" s="144">
        <v>2431</v>
      </c>
      <c r="L59" s="126">
        <v>4</v>
      </c>
      <c r="M59" s="145"/>
      <c r="N59" s="144">
        <v>641</v>
      </c>
      <c r="O59" s="126">
        <v>5</v>
      </c>
      <c r="P59" s="145"/>
      <c r="Q59" s="144">
        <v>13396</v>
      </c>
      <c r="R59" s="126">
        <v>3</v>
      </c>
    </row>
    <row r="60" spans="1:18" x14ac:dyDescent="0.2">
      <c r="A60" s="146" t="s">
        <v>20</v>
      </c>
      <c r="B60" s="144">
        <v>0</v>
      </c>
      <c r="C60" s="126">
        <v>0</v>
      </c>
      <c r="D60" s="145"/>
      <c r="E60" s="144">
        <v>5959</v>
      </c>
      <c r="F60" s="126">
        <v>5</v>
      </c>
      <c r="G60" s="145"/>
      <c r="H60" s="144">
        <v>9070</v>
      </c>
      <c r="I60" s="126">
        <v>4</v>
      </c>
      <c r="J60" s="145"/>
      <c r="K60" s="144">
        <v>5186</v>
      </c>
      <c r="L60" s="126">
        <v>8</v>
      </c>
      <c r="M60" s="145"/>
      <c r="N60" s="144">
        <v>1819</v>
      </c>
      <c r="O60" s="126">
        <v>15</v>
      </c>
      <c r="P60" s="145"/>
      <c r="Q60" s="144">
        <v>22034</v>
      </c>
      <c r="R60" s="126">
        <v>5</v>
      </c>
    </row>
    <row r="61" spans="1:18" x14ac:dyDescent="0.2">
      <c r="A61" s="146" t="s">
        <v>21</v>
      </c>
      <c r="B61" s="144">
        <v>0</v>
      </c>
      <c r="C61" s="126">
        <v>0</v>
      </c>
      <c r="D61" s="145"/>
      <c r="E61" s="144">
        <v>7985</v>
      </c>
      <c r="F61" s="126">
        <v>6</v>
      </c>
      <c r="G61" s="145"/>
      <c r="H61" s="144">
        <v>11839</v>
      </c>
      <c r="I61" s="126">
        <v>5</v>
      </c>
      <c r="J61" s="145"/>
      <c r="K61" s="144">
        <v>5644</v>
      </c>
      <c r="L61" s="126">
        <v>8</v>
      </c>
      <c r="M61" s="145"/>
      <c r="N61" s="144">
        <v>1580</v>
      </c>
      <c r="O61" s="126">
        <v>13</v>
      </c>
      <c r="P61" s="145"/>
      <c r="Q61" s="144">
        <v>27048</v>
      </c>
      <c r="R61" s="126">
        <v>6</v>
      </c>
    </row>
    <row r="62" spans="1:18" x14ac:dyDescent="0.2">
      <c r="A62" s="146" t="s">
        <v>22</v>
      </c>
      <c r="B62" s="144">
        <v>0</v>
      </c>
      <c r="C62" s="126">
        <v>0</v>
      </c>
      <c r="D62" s="145"/>
      <c r="E62" s="144">
        <v>11362</v>
      </c>
      <c r="F62" s="126">
        <v>9</v>
      </c>
      <c r="G62" s="145"/>
      <c r="H62" s="144">
        <v>15475</v>
      </c>
      <c r="I62" s="126">
        <v>7</v>
      </c>
      <c r="J62" s="145"/>
      <c r="K62" s="144">
        <v>5557</v>
      </c>
      <c r="L62" s="126">
        <v>8</v>
      </c>
      <c r="M62" s="145"/>
      <c r="N62" s="144">
        <v>1234</v>
      </c>
      <c r="O62" s="126">
        <v>10</v>
      </c>
      <c r="P62" s="145"/>
      <c r="Q62" s="144">
        <v>33628</v>
      </c>
      <c r="R62" s="126">
        <v>8</v>
      </c>
    </row>
    <row r="63" spans="1:18" x14ac:dyDescent="0.2">
      <c r="A63" s="146" t="s">
        <v>23</v>
      </c>
      <c r="B63" s="144">
        <v>0</v>
      </c>
      <c r="C63" s="126">
        <v>0</v>
      </c>
      <c r="D63" s="145"/>
      <c r="E63" s="144">
        <v>15723</v>
      </c>
      <c r="F63" s="126">
        <v>13</v>
      </c>
      <c r="G63" s="145"/>
      <c r="H63" s="144">
        <v>23080</v>
      </c>
      <c r="I63" s="126">
        <v>10</v>
      </c>
      <c r="J63" s="145"/>
      <c r="K63" s="144">
        <v>7055</v>
      </c>
      <c r="L63" s="126">
        <v>11</v>
      </c>
      <c r="M63" s="145"/>
      <c r="N63" s="144">
        <v>1148</v>
      </c>
      <c r="O63" s="126">
        <v>9</v>
      </c>
      <c r="P63" s="145"/>
      <c r="Q63" s="144">
        <v>47006</v>
      </c>
      <c r="R63" s="126">
        <v>11</v>
      </c>
    </row>
    <row r="64" spans="1:18" x14ac:dyDescent="0.2">
      <c r="A64" s="146" t="s">
        <v>24</v>
      </c>
      <c r="B64" s="144">
        <v>0</v>
      </c>
      <c r="C64" s="126">
        <v>0</v>
      </c>
      <c r="D64" s="145"/>
      <c r="E64" s="144">
        <v>16865</v>
      </c>
      <c r="F64" s="126">
        <v>14</v>
      </c>
      <c r="G64" s="145"/>
      <c r="H64" s="144">
        <v>30971</v>
      </c>
      <c r="I64" s="126">
        <v>14</v>
      </c>
      <c r="J64" s="145"/>
      <c r="K64" s="144">
        <v>9525</v>
      </c>
      <c r="L64" s="126">
        <v>14</v>
      </c>
      <c r="M64" s="145"/>
      <c r="N64" s="144">
        <v>1548</v>
      </c>
      <c r="O64" s="126">
        <v>13</v>
      </c>
      <c r="P64" s="145"/>
      <c r="Q64" s="144">
        <v>58909</v>
      </c>
      <c r="R64" s="126">
        <v>14</v>
      </c>
    </row>
    <row r="65" spans="1:18" x14ac:dyDescent="0.2">
      <c r="A65" s="146" t="s">
        <v>25</v>
      </c>
      <c r="B65" s="144">
        <v>0</v>
      </c>
      <c r="C65" s="126">
        <v>0</v>
      </c>
      <c r="D65" s="145"/>
      <c r="E65" s="144">
        <v>12068</v>
      </c>
      <c r="F65" s="126">
        <v>10</v>
      </c>
      <c r="G65" s="145"/>
      <c r="H65" s="144">
        <v>25804</v>
      </c>
      <c r="I65" s="126">
        <v>12</v>
      </c>
      <c r="J65" s="145"/>
      <c r="K65" s="144">
        <v>7868</v>
      </c>
      <c r="L65" s="126">
        <v>12</v>
      </c>
      <c r="M65" s="145"/>
      <c r="N65" s="144">
        <v>1215</v>
      </c>
      <c r="O65" s="126">
        <v>10</v>
      </c>
      <c r="P65" s="145"/>
      <c r="Q65" s="144">
        <v>46955</v>
      </c>
      <c r="R65" s="126">
        <v>11</v>
      </c>
    </row>
    <row r="66" spans="1:18" x14ac:dyDescent="0.2">
      <c r="A66" s="146" t="s">
        <v>47</v>
      </c>
      <c r="B66" s="144">
        <v>0</v>
      </c>
      <c r="C66" s="126">
        <v>0</v>
      </c>
      <c r="D66" s="145"/>
      <c r="E66" s="144">
        <v>8991</v>
      </c>
      <c r="F66" s="126">
        <v>7</v>
      </c>
      <c r="G66" s="145"/>
      <c r="H66" s="144">
        <v>17746</v>
      </c>
      <c r="I66" s="126">
        <v>8</v>
      </c>
      <c r="J66" s="145"/>
      <c r="K66" s="144">
        <v>4364</v>
      </c>
      <c r="L66" s="126">
        <v>7</v>
      </c>
      <c r="M66" s="145"/>
      <c r="N66" s="144">
        <v>534</v>
      </c>
      <c r="O66" s="126">
        <v>4</v>
      </c>
      <c r="P66" s="145"/>
      <c r="Q66" s="144">
        <v>31635</v>
      </c>
      <c r="R66" s="126">
        <v>7</v>
      </c>
    </row>
    <row r="67" spans="1:18" x14ac:dyDescent="0.2">
      <c r="A67" s="146" t="s">
        <v>48</v>
      </c>
      <c r="B67" s="144">
        <v>0</v>
      </c>
      <c r="C67" s="126">
        <v>0</v>
      </c>
      <c r="D67" s="145"/>
      <c r="E67" s="144">
        <v>6816</v>
      </c>
      <c r="F67" s="126">
        <v>5</v>
      </c>
      <c r="G67" s="145"/>
      <c r="H67" s="144">
        <v>13467</v>
      </c>
      <c r="I67" s="126">
        <v>6</v>
      </c>
      <c r="J67" s="145"/>
      <c r="K67" s="144">
        <v>2710</v>
      </c>
      <c r="L67" s="126">
        <v>4</v>
      </c>
      <c r="M67" s="145"/>
      <c r="N67" s="144">
        <v>280</v>
      </c>
      <c r="O67" s="126">
        <v>2</v>
      </c>
      <c r="P67" s="145"/>
      <c r="Q67" s="144">
        <v>23273</v>
      </c>
      <c r="R67" s="126">
        <v>5</v>
      </c>
    </row>
    <row r="68" spans="1:18" x14ac:dyDescent="0.2">
      <c r="A68" s="146" t="s">
        <v>49</v>
      </c>
      <c r="B68" s="144">
        <v>0</v>
      </c>
      <c r="C68" s="126">
        <v>0</v>
      </c>
      <c r="D68" s="145"/>
      <c r="E68" s="144">
        <v>7851</v>
      </c>
      <c r="F68" s="126">
        <v>6</v>
      </c>
      <c r="G68" s="145"/>
      <c r="H68" s="144">
        <v>17868</v>
      </c>
      <c r="I68" s="126">
        <v>8</v>
      </c>
      <c r="J68" s="145"/>
      <c r="K68" s="144">
        <v>2656</v>
      </c>
      <c r="L68" s="126">
        <v>4</v>
      </c>
      <c r="M68" s="145"/>
      <c r="N68" s="144">
        <v>229</v>
      </c>
      <c r="O68" s="126">
        <v>2</v>
      </c>
      <c r="P68" s="145"/>
      <c r="Q68" s="144">
        <v>28604</v>
      </c>
      <c r="R68" s="126">
        <v>7</v>
      </c>
    </row>
    <row r="69" spans="1:18" x14ac:dyDescent="0.2">
      <c r="A69" s="146" t="s">
        <v>50</v>
      </c>
      <c r="B69" s="144">
        <v>0</v>
      </c>
      <c r="C69" s="126">
        <v>0</v>
      </c>
      <c r="D69" s="145"/>
      <c r="E69" s="144">
        <v>3257</v>
      </c>
      <c r="F69" s="126">
        <v>3</v>
      </c>
      <c r="G69" s="145"/>
      <c r="H69" s="144">
        <v>9406</v>
      </c>
      <c r="I69" s="126">
        <v>4</v>
      </c>
      <c r="J69" s="145"/>
      <c r="K69" s="144">
        <v>1074</v>
      </c>
      <c r="L69" s="126">
        <v>2</v>
      </c>
      <c r="M69" s="145"/>
      <c r="N69" s="144">
        <v>85</v>
      </c>
      <c r="O69" s="126">
        <v>1</v>
      </c>
      <c r="P69" s="145"/>
      <c r="Q69" s="144">
        <v>13822</v>
      </c>
      <c r="R69" s="126">
        <v>3</v>
      </c>
    </row>
    <row r="70" spans="1:18" x14ac:dyDescent="0.2">
      <c r="A70" s="146" t="s">
        <v>51</v>
      </c>
      <c r="B70" s="144">
        <v>0</v>
      </c>
      <c r="C70" s="126">
        <v>0</v>
      </c>
      <c r="D70" s="145"/>
      <c r="E70" s="144">
        <v>1586</v>
      </c>
      <c r="F70" s="126">
        <v>1</v>
      </c>
      <c r="G70" s="145"/>
      <c r="H70" s="144">
        <v>4949</v>
      </c>
      <c r="I70" s="126">
        <v>2</v>
      </c>
      <c r="J70" s="145"/>
      <c r="K70" s="144">
        <v>557</v>
      </c>
      <c r="L70" s="126">
        <v>1</v>
      </c>
      <c r="M70" s="145"/>
      <c r="N70" s="144">
        <v>59</v>
      </c>
      <c r="O70" s="126">
        <v>0</v>
      </c>
      <c r="P70" s="145"/>
      <c r="Q70" s="144">
        <v>7151</v>
      </c>
      <c r="R70" s="126">
        <v>2</v>
      </c>
    </row>
    <row r="71" spans="1:18" x14ac:dyDescent="0.2">
      <c r="A71" s="146" t="s">
        <v>52</v>
      </c>
      <c r="B71" s="144">
        <v>0</v>
      </c>
      <c r="C71" s="126">
        <v>0</v>
      </c>
      <c r="D71" s="145"/>
      <c r="E71" s="144">
        <v>850</v>
      </c>
      <c r="F71" s="126">
        <v>1</v>
      </c>
      <c r="G71" s="145"/>
      <c r="H71" s="144">
        <v>2845</v>
      </c>
      <c r="I71" s="126">
        <v>1</v>
      </c>
      <c r="J71" s="145"/>
      <c r="K71" s="144">
        <v>384</v>
      </c>
      <c r="L71" s="126">
        <v>1</v>
      </c>
      <c r="M71" s="145"/>
      <c r="N71" s="144">
        <v>34</v>
      </c>
      <c r="O71" s="126">
        <v>0</v>
      </c>
      <c r="P71" s="145"/>
      <c r="Q71" s="144">
        <v>4113</v>
      </c>
      <c r="R71" s="126">
        <v>1</v>
      </c>
    </row>
    <row r="72" spans="1:18" x14ac:dyDescent="0.2">
      <c r="A72" s="146" t="s">
        <v>53</v>
      </c>
      <c r="B72" s="144">
        <v>0</v>
      </c>
      <c r="C72" s="126">
        <v>0</v>
      </c>
      <c r="D72" s="145"/>
      <c r="E72" s="144">
        <v>479</v>
      </c>
      <c r="F72" s="126">
        <v>0</v>
      </c>
      <c r="G72" s="145"/>
      <c r="H72" s="144">
        <v>1707</v>
      </c>
      <c r="I72" s="126">
        <v>1</v>
      </c>
      <c r="J72" s="145"/>
      <c r="K72" s="144">
        <v>243</v>
      </c>
      <c r="L72" s="126">
        <v>0</v>
      </c>
      <c r="M72" s="145"/>
      <c r="N72" s="144">
        <v>20</v>
      </c>
      <c r="O72" s="126">
        <v>0</v>
      </c>
      <c r="P72" s="145"/>
      <c r="Q72" s="144">
        <v>2449</v>
      </c>
      <c r="R72" s="126">
        <v>1</v>
      </c>
    </row>
    <row r="73" spans="1:18" x14ac:dyDescent="0.2">
      <c r="A73" s="146" t="s">
        <v>45</v>
      </c>
      <c r="B73" s="144">
        <v>0</v>
      </c>
      <c r="C73" s="126">
        <v>0</v>
      </c>
      <c r="D73" s="145"/>
      <c r="E73" s="144">
        <v>746</v>
      </c>
      <c r="F73" s="126">
        <v>1</v>
      </c>
      <c r="G73" s="145"/>
      <c r="H73" s="144">
        <v>3053</v>
      </c>
      <c r="I73" s="126">
        <v>1</v>
      </c>
      <c r="J73" s="145"/>
      <c r="K73" s="144">
        <v>406</v>
      </c>
      <c r="L73" s="126">
        <v>1</v>
      </c>
      <c r="M73" s="145"/>
      <c r="N73" s="144">
        <v>51</v>
      </c>
      <c r="O73" s="126">
        <v>0</v>
      </c>
      <c r="P73" s="145"/>
      <c r="Q73" s="144">
        <v>4256</v>
      </c>
      <c r="R73" s="126">
        <v>1</v>
      </c>
    </row>
    <row r="74" spans="1:18" ht="15.75" customHeight="1" x14ac:dyDescent="0.2">
      <c r="A74" s="156" t="s">
        <v>8</v>
      </c>
      <c r="B74" s="84">
        <v>0</v>
      </c>
      <c r="C74" s="139">
        <v>0</v>
      </c>
      <c r="D74" s="157"/>
      <c r="E74" s="84">
        <v>124901</v>
      </c>
      <c r="F74" s="139">
        <v>100</v>
      </c>
      <c r="G74" s="157"/>
      <c r="H74" s="84">
        <v>222908</v>
      </c>
      <c r="I74" s="139">
        <v>100</v>
      </c>
      <c r="J74" s="157"/>
      <c r="K74" s="84">
        <v>66436</v>
      </c>
      <c r="L74" s="139">
        <v>100</v>
      </c>
      <c r="M74" s="157"/>
      <c r="N74" s="84">
        <v>12316</v>
      </c>
      <c r="O74" s="139">
        <v>100</v>
      </c>
      <c r="P74" s="157"/>
      <c r="Q74" s="84">
        <v>426561</v>
      </c>
      <c r="R74" s="139">
        <v>100</v>
      </c>
    </row>
    <row r="76" spans="1:18" ht="10.5" customHeight="1" x14ac:dyDescent="0.2">
      <c r="A76" s="158"/>
    </row>
    <row r="77" spans="1:18" ht="15.75" customHeight="1" x14ac:dyDescent="0.2">
      <c r="A77" s="226" t="s">
        <v>143</v>
      </c>
      <c r="B77" s="227"/>
      <c r="C77" s="227"/>
      <c r="D77" s="227"/>
      <c r="E77" s="227"/>
      <c r="F77" s="227"/>
      <c r="G77" s="227"/>
      <c r="H77" s="227"/>
      <c r="I77" s="227"/>
      <c r="J77" s="227"/>
      <c r="K77" s="227"/>
      <c r="L77" s="227"/>
      <c r="M77" s="227"/>
      <c r="N77" s="227"/>
      <c r="O77" s="227"/>
    </row>
  </sheetData>
  <mergeCells count="27">
    <mergeCell ref="A77:O77"/>
    <mergeCell ref="K53:L53"/>
    <mergeCell ref="N53:O53"/>
    <mergeCell ref="E6:F6"/>
    <mergeCell ref="B53:C53"/>
    <mergeCell ref="E53:F53"/>
    <mergeCell ref="H53:I53"/>
    <mergeCell ref="N6:O6"/>
    <mergeCell ref="B51:R51"/>
    <mergeCell ref="B52:D52"/>
    <mergeCell ref="E52:G52"/>
    <mergeCell ref="H52:J52"/>
    <mergeCell ref="K52:M52"/>
    <mergeCell ref="N52:O52"/>
    <mergeCell ref="Q52:R52"/>
    <mergeCell ref="B6:C6"/>
    <mergeCell ref="H6:I6"/>
    <mergeCell ref="K6:L6"/>
    <mergeCell ref="H5:J5"/>
    <mergeCell ref="K5:M5"/>
    <mergeCell ref="N5:O5"/>
    <mergeCell ref="Q5:R5"/>
    <mergeCell ref="A1:S1"/>
    <mergeCell ref="A3:S3"/>
    <mergeCell ref="B4:R4"/>
    <mergeCell ref="B5:D5"/>
    <mergeCell ref="E5:G5"/>
  </mergeCells>
  <phoneticPr fontId="13" type="noConversion"/>
  <conditionalFormatting sqref="E9:E27 H9:H27 K9:K27 N9:N27 Q9:Q27 E30:E48 H30:H48 K30:K48 N30:N48 Q30:Q48 E56:E74 H56:H74 K56:K74 N56:N74 Q56:Q74">
    <cfRule type="cellIs" dxfId="1" priority="1" stopIfTrue="1" operator="equal">
      <formula>0</formula>
    </cfRule>
    <cfRule type="cellIs" dxfId="0" priority="2" stopIfTrue="1" operator="between">
      <formula>1</formula>
      <formula>2</formula>
    </cfRule>
  </conditionalFormatting>
  <pageMargins left="0.75" right="0.75" top="1" bottom="1" header="0.5" footer="0.5"/>
  <pageSetup paperSize="9" scale="95" orientation="portrait" r:id="rId1"/>
  <headerFooter alignWithMargins="0"/>
  <rowBreaks count="1" manualBreakCount="1">
    <brk id="49" max="16383" man="1"/>
  </rowBreaks>
  <colBreaks count="1" manualBreakCount="1">
    <brk id="18"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Normal="100" zoomScaleSheetLayoutView="100" workbookViewId="0">
      <selection sqref="A1:G1"/>
    </sheetView>
  </sheetViews>
  <sheetFormatPr defaultRowHeight="12.75" x14ac:dyDescent="0.2"/>
  <cols>
    <col min="1" max="1" width="21.42578125" customWidth="1"/>
    <col min="2" max="2" width="4.5703125" customWidth="1"/>
    <col min="3" max="5" width="12.7109375" customWidth="1"/>
    <col min="6" max="8" width="7.7109375" customWidth="1"/>
    <col min="9" max="9" width="1.7109375" customWidth="1"/>
    <col min="10" max="10" width="6.7109375" customWidth="1"/>
    <col min="11" max="12" width="7.7109375" customWidth="1"/>
  </cols>
  <sheetData>
    <row r="1" spans="1:12" s="3" customFormat="1" ht="41.25" customHeight="1" x14ac:dyDescent="0.2">
      <c r="A1" s="228" t="s">
        <v>127</v>
      </c>
      <c r="B1" s="228"/>
      <c r="C1" s="228"/>
      <c r="D1" s="228"/>
      <c r="E1" s="228"/>
      <c r="F1" s="228"/>
      <c r="G1" s="228"/>
      <c r="H1" s="9"/>
      <c r="I1" s="9"/>
      <c r="J1" s="9"/>
      <c r="K1" s="9"/>
      <c r="L1" s="9"/>
    </row>
    <row r="2" spans="1:12" s="3" customFormat="1" ht="12.75" customHeight="1" x14ac:dyDescent="0.2">
      <c r="A2" s="107"/>
      <c r="B2" s="108"/>
      <c r="C2" s="108"/>
      <c r="D2" s="108"/>
      <c r="E2" s="108"/>
      <c r="F2" s="106"/>
      <c r="G2" s="9"/>
      <c r="H2" s="9"/>
      <c r="I2" s="9"/>
      <c r="J2" s="9"/>
      <c r="K2" s="9"/>
      <c r="L2" s="9"/>
    </row>
    <row r="3" spans="1:12" s="3" customFormat="1" ht="39" customHeight="1" x14ac:dyDescent="0.2">
      <c r="A3" s="180" t="s">
        <v>128</v>
      </c>
      <c r="B3" s="176"/>
      <c r="C3" s="176"/>
      <c r="D3" s="176"/>
      <c r="E3" s="176"/>
      <c r="F3" s="174"/>
      <c r="G3" s="9"/>
      <c r="H3" s="9"/>
      <c r="I3" s="9"/>
      <c r="J3" s="9"/>
      <c r="K3" s="9"/>
      <c r="L3" s="9"/>
    </row>
    <row r="4" spans="1:12" ht="15.75" customHeight="1" x14ac:dyDescent="0.2">
      <c r="A4" s="229" t="s">
        <v>9</v>
      </c>
      <c r="B4" s="37"/>
      <c r="C4" s="205" t="s">
        <v>67</v>
      </c>
      <c r="D4" s="205"/>
      <c r="E4" s="205"/>
      <c r="F4" s="7"/>
    </row>
    <row r="5" spans="1:12" ht="15.75" customHeight="1" x14ac:dyDescent="0.2">
      <c r="A5" s="230"/>
      <c r="B5" s="38"/>
      <c r="C5" s="17" t="s">
        <v>1</v>
      </c>
      <c r="D5" s="17" t="s">
        <v>0</v>
      </c>
      <c r="E5" s="17" t="s">
        <v>8</v>
      </c>
      <c r="F5" s="7"/>
    </row>
    <row r="6" spans="1:12" ht="20.25" customHeight="1" x14ac:dyDescent="0.2">
      <c r="A6" s="19" t="s">
        <v>70</v>
      </c>
      <c r="B6" s="21"/>
      <c r="C6" s="100">
        <v>146662.42307169779</v>
      </c>
      <c r="D6" s="100">
        <v>143883.00858025131</v>
      </c>
      <c r="E6" s="100">
        <v>145498.5471971888</v>
      </c>
      <c r="F6" s="7"/>
    </row>
    <row r="7" spans="1:12" ht="12.75" customHeight="1" x14ac:dyDescent="0.2">
      <c r="A7" s="19" t="s">
        <v>71</v>
      </c>
      <c r="B7" s="21"/>
      <c r="C7" s="100">
        <v>146499.8729034274</v>
      </c>
      <c r="D7" s="100">
        <v>152511.36541647839</v>
      </c>
      <c r="E7" s="100">
        <v>148957.70630619529</v>
      </c>
      <c r="F7" s="7"/>
    </row>
    <row r="8" spans="1:12" x14ac:dyDescent="0.2">
      <c r="A8" s="19" t="s">
        <v>72</v>
      </c>
      <c r="B8" s="21"/>
      <c r="C8" s="100">
        <v>117828.132780083</v>
      </c>
      <c r="D8" s="100">
        <v>114797.3030047739</v>
      </c>
      <c r="E8" s="100">
        <v>116729.8540755062</v>
      </c>
      <c r="F8" s="7"/>
    </row>
    <row r="9" spans="1:12" x14ac:dyDescent="0.2">
      <c r="A9" s="19" t="s">
        <v>73</v>
      </c>
      <c r="B9" s="21"/>
      <c r="C9" s="100">
        <v>119129.4960533734</v>
      </c>
      <c r="D9" s="100">
        <v>116736.3495318769</v>
      </c>
      <c r="E9" s="100">
        <v>118202.4634736054</v>
      </c>
      <c r="F9" s="7"/>
    </row>
    <row r="10" spans="1:12" x14ac:dyDescent="0.2">
      <c r="A10" s="19" t="s">
        <v>74</v>
      </c>
      <c r="B10" s="21"/>
      <c r="C10" s="100">
        <v>108259.47455786529</v>
      </c>
      <c r="D10" s="100">
        <v>113004.4891335845</v>
      </c>
      <c r="E10" s="100">
        <v>109914.0209154289</v>
      </c>
      <c r="F10" s="7"/>
    </row>
    <row r="11" spans="1:12" x14ac:dyDescent="0.2">
      <c r="A11" s="19" t="s">
        <v>75</v>
      </c>
      <c r="B11" s="21"/>
      <c r="C11" s="100">
        <v>119851.88290746709</v>
      </c>
      <c r="D11" s="100">
        <v>123654.0847835787</v>
      </c>
      <c r="E11" s="100">
        <v>121210.41836734689</v>
      </c>
      <c r="F11" s="7"/>
    </row>
    <row r="12" spans="1:12" x14ac:dyDescent="0.2">
      <c r="A12" s="19" t="s">
        <v>76</v>
      </c>
      <c r="B12" s="21"/>
      <c r="C12" s="100">
        <v>115220.42414288651</v>
      </c>
      <c r="D12" s="100">
        <v>113013.04297774369</v>
      </c>
      <c r="E12" s="100">
        <v>114451.0734251705</v>
      </c>
      <c r="F12" s="7"/>
    </row>
    <row r="13" spans="1:12" x14ac:dyDescent="0.2">
      <c r="A13" s="19" t="s">
        <v>77</v>
      </c>
      <c r="B13" s="21"/>
      <c r="C13" s="100">
        <v>129601.5348984771</v>
      </c>
      <c r="D13" s="100">
        <v>131876.0865384615</v>
      </c>
      <c r="E13" s="100">
        <v>130387.4264950166</v>
      </c>
      <c r="F13" s="7"/>
    </row>
    <row r="14" spans="1:12" x14ac:dyDescent="0.2">
      <c r="A14" s="19" t="s">
        <v>78</v>
      </c>
      <c r="B14" s="21"/>
      <c r="C14" s="100">
        <v>114206.5975713075</v>
      </c>
      <c r="D14" s="100">
        <v>108490.29434376719</v>
      </c>
      <c r="E14" s="100">
        <v>112265.2719134651</v>
      </c>
      <c r="F14" s="7"/>
    </row>
    <row r="15" spans="1:12" x14ac:dyDescent="0.2">
      <c r="A15" s="19" t="s">
        <v>79</v>
      </c>
      <c r="B15" s="21"/>
      <c r="C15" s="100">
        <v>137574.39928167721</v>
      </c>
      <c r="D15" s="100">
        <v>139979.7214407947</v>
      </c>
      <c r="E15" s="100">
        <v>138536.8736221524</v>
      </c>
      <c r="F15" s="7"/>
    </row>
    <row r="16" spans="1:12" ht="12.75" customHeight="1" x14ac:dyDescent="0.2">
      <c r="A16" s="19" t="s">
        <v>80</v>
      </c>
      <c r="B16" s="21"/>
      <c r="C16" s="100">
        <v>126390.0779290818</v>
      </c>
      <c r="D16" s="100">
        <v>127263.1528362645</v>
      </c>
      <c r="E16" s="100">
        <v>126697.7960537803</v>
      </c>
      <c r="F16" s="7"/>
    </row>
    <row r="17" spans="1:6" x14ac:dyDescent="0.2">
      <c r="A17" s="19" t="s">
        <v>81</v>
      </c>
      <c r="B17" s="21"/>
      <c r="C17" s="100">
        <v>130998.6730242518</v>
      </c>
      <c r="D17" s="100">
        <v>135249.2066831683</v>
      </c>
      <c r="E17" s="100">
        <v>132663.39777030511</v>
      </c>
      <c r="F17" s="7"/>
    </row>
    <row r="18" spans="1:6" x14ac:dyDescent="0.2">
      <c r="A18" s="19" t="s">
        <v>82</v>
      </c>
      <c r="B18" s="21"/>
      <c r="C18" s="100">
        <v>112777.41653666151</v>
      </c>
      <c r="D18" s="100">
        <v>116915.06409438769</v>
      </c>
      <c r="E18" s="100">
        <v>114234.5375631668</v>
      </c>
      <c r="F18" s="7"/>
    </row>
    <row r="19" spans="1:6" x14ac:dyDescent="0.2">
      <c r="A19" s="19" t="s">
        <v>83</v>
      </c>
      <c r="B19" s="21"/>
      <c r="C19" s="100">
        <v>113307.8461538461</v>
      </c>
      <c r="D19" s="100">
        <v>114871.4223784417</v>
      </c>
      <c r="E19" s="100">
        <v>113869.8643925037</v>
      </c>
      <c r="F19" s="7"/>
    </row>
    <row r="20" spans="1:6" x14ac:dyDescent="0.2">
      <c r="A20" s="19" t="s">
        <v>84</v>
      </c>
      <c r="B20" s="21"/>
      <c r="C20" s="100">
        <v>112697.0928110744</v>
      </c>
      <c r="D20" s="100">
        <v>116570.3114071607</v>
      </c>
      <c r="E20" s="100">
        <v>114098.2179718875</v>
      </c>
      <c r="F20" s="7"/>
    </row>
    <row r="21" spans="1:6" x14ac:dyDescent="0.2">
      <c r="A21" s="19" t="s">
        <v>85</v>
      </c>
      <c r="B21" s="21"/>
      <c r="C21" s="100">
        <v>112528.7232944773</v>
      </c>
      <c r="D21" s="100">
        <v>114715.3396424816</v>
      </c>
      <c r="E21" s="100">
        <v>113300.2316349246</v>
      </c>
      <c r="F21" s="7"/>
    </row>
    <row r="22" spans="1:6" x14ac:dyDescent="0.2">
      <c r="A22" s="19" t="s">
        <v>86</v>
      </c>
      <c r="B22" s="21"/>
      <c r="C22" s="100">
        <v>108689.39428155161</v>
      </c>
      <c r="D22" s="100">
        <v>108795.6700995537</v>
      </c>
      <c r="E22" s="100">
        <v>108726.2316753927</v>
      </c>
      <c r="F22" s="7"/>
    </row>
    <row r="23" spans="1:6" x14ac:dyDescent="0.2">
      <c r="A23" s="19" t="s">
        <v>87</v>
      </c>
      <c r="B23" s="21"/>
      <c r="C23" s="100">
        <v>109918.57579688659</v>
      </c>
      <c r="D23" s="100">
        <v>109063.06058519791</v>
      </c>
      <c r="E23" s="100">
        <v>109619.1815443922</v>
      </c>
      <c r="F23" s="7"/>
    </row>
    <row r="24" spans="1:6" x14ac:dyDescent="0.2">
      <c r="A24" s="19" t="s">
        <v>88</v>
      </c>
      <c r="B24" s="21"/>
      <c r="C24" s="100">
        <v>114977.91838025941</v>
      </c>
      <c r="D24" s="100">
        <v>114896.7184195882</v>
      </c>
      <c r="E24" s="100">
        <v>114948.48789834609</v>
      </c>
      <c r="F24" s="7"/>
    </row>
    <row r="25" spans="1:6" x14ac:dyDescent="0.2">
      <c r="A25" s="19" t="s">
        <v>89</v>
      </c>
      <c r="B25" s="21"/>
      <c r="C25" s="100">
        <v>127678.59381728699</v>
      </c>
      <c r="D25" s="100">
        <v>130742.8850895557</v>
      </c>
      <c r="E25" s="100">
        <v>128898.2390519396</v>
      </c>
      <c r="F25" s="7"/>
    </row>
    <row r="26" spans="1:6" x14ac:dyDescent="0.2">
      <c r="A26" s="19" t="s">
        <v>90</v>
      </c>
      <c r="B26" s="21"/>
      <c r="C26" s="100">
        <v>115264.54408523141</v>
      </c>
      <c r="D26" s="100">
        <v>113255.7699463327</v>
      </c>
      <c r="E26" s="100">
        <v>114583.08714649839</v>
      </c>
      <c r="F26" s="7"/>
    </row>
    <row r="27" spans="1:6" ht="15.75" customHeight="1" x14ac:dyDescent="0.2">
      <c r="A27" s="22" t="s">
        <v>10</v>
      </c>
      <c r="B27" s="38"/>
      <c r="C27" s="88">
        <v>130640.30080279408</v>
      </c>
      <c r="D27" s="88">
        <v>132805.28881280043</v>
      </c>
      <c r="E27" s="88">
        <v>131481.94286350571</v>
      </c>
      <c r="F27" s="7"/>
    </row>
    <row r="28" spans="1:6" ht="24" customHeight="1" x14ac:dyDescent="0.2">
      <c r="C28" s="62"/>
      <c r="D28" s="62"/>
      <c r="E28" s="62"/>
    </row>
  </sheetData>
  <mergeCells count="4">
    <mergeCell ref="A3:F3"/>
    <mergeCell ref="A1:G1"/>
    <mergeCell ref="A4:A5"/>
    <mergeCell ref="C4:E4"/>
  </mergeCells>
  <phoneticPr fontId="0" type="noConversion"/>
  <pageMargins left="0.78740157480314965" right="0.39370078740157483" top="1.1811023622047245" bottom="0.19685039370078741" header="0.51181102362204722" footer="0.51181102362204722"/>
  <pageSetup paperSize="9" firstPageNumber="20"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Normal="100" zoomScaleSheetLayoutView="100" workbookViewId="0">
      <selection sqref="A1:I1"/>
    </sheetView>
  </sheetViews>
  <sheetFormatPr defaultRowHeight="12.75" x14ac:dyDescent="0.2"/>
  <cols>
    <col min="1" max="1" width="21.42578125" customWidth="1"/>
    <col min="2" max="2" width="9.7109375" bestFit="1" customWidth="1"/>
    <col min="3" max="4" width="10.7109375" customWidth="1"/>
    <col min="5" max="5" width="2.7109375" customWidth="1"/>
    <col min="6" max="8" width="9.7109375" customWidth="1"/>
    <col min="9" max="9" width="1.7109375" customWidth="1"/>
    <col min="10" max="10" width="6.7109375" customWidth="1"/>
    <col min="11" max="12" width="7.7109375" customWidth="1"/>
  </cols>
  <sheetData>
    <row r="1" spans="1:12" s="3" customFormat="1" ht="39.75" customHeight="1" x14ac:dyDescent="0.2">
      <c r="A1" s="175" t="s">
        <v>129</v>
      </c>
      <c r="B1" s="176"/>
      <c r="C1" s="176"/>
      <c r="D1" s="176"/>
      <c r="E1" s="176"/>
      <c r="F1" s="176"/>
      <c r="G1" s="176"/>
      <c r="H1" s="176"/>
      <c r="I1" s="174"/>
      <c r="J1" s="9"/>
      <c r="K1" s="9"/>
      <c r="L1" s="9"/>
    </row>
    <row r="2" spans="1:12" s="3" customFormat="1" ht="12.75" customHeight="1" x14ac:dyDescent="0.2">
      <c r="A2" s="107"/>
      <c r="B2" s="108"/>
      <c r="C2" s="108"/>
      <c r="D2" s="108"/>
      <c r="E2" s="108"/>
      <c r="F2" s="108"/>
      <c r="G2" s="108"/>
      <c r="H2" s="108"/>
      <c r="I2" s="106"/>
      <c r="J2" s="9"/>
      <c r="K2" s="9"/>
      <c r="L2" s="9"/>
    </row>
    <row r="3" spans="1:12" s="3" customFormat="1" ht="38.25" customHeight="1" x14ac:dyDescent="0.2">
      <c r="A3" s="180" t="s">
        <v>130</v>
      </c>
      <c r="B3" s="176"/>
      <c r="C3" s="176"/>
      <c r="D3" s="176"/>
      <c r="E3" s="176"/>
      <c r="F3" s="176"/>
      <c r="G3" s="176"/>
      <c r="H3" s="176"/>
      <c r="I3" s="174"/>
      <c r="J3" s="9"/>
      <c r="K3" s="9"/>
      <c r="L3" s="9"/>
    </row>
    <row r="4" spans="1:12" ht="15.75" customHeight="1" x14ac:dyDescent="0.2">
      <c r="A4" s="229" t="s">
        <v>9</v>
      </c>
      <c r="B4" s="232" t="s">
        <v>68</v>
      </c>
      <c r="C4" s="232"/>
      <c r="D4" s="232"/>
      <c r="E4" s="24"/>
      <c r="F4" s="205" t="s">
        <v>69</v>
      </c>
      <c r="G4" s="205"/>
      <c r="H4" s="205"/>
      <c r="I4" s="7"/>
      <c r="J4" s="7"/>
      <c r="K4" s="7"/>
      <c r="L4" s="7"/>
    </row>
    <row r="5" spans="1:12" ht="15.75" customHeight="1" x14ac:dyDescent="0.2">
      <c r="A5" s="230"/>
      <c r="B5" s="127" t="s">
        <v>1</v>
      </c>
      <c r="C5" s="127" t="s">
        <v>0</v>
      </c>
      <c r="D5" s="127" t="s">
        <v>8</v>
      </c>
      <c r="E5" s="17"/>
      <c r="F5" s="17" t="s">
        <v>1</v>
      </c>
      <c r="G5" s="17" t="s">
        <v>0</v>
      </c>
      <c r="H5" s="17" t="s">
        <v>8</v>
      </c>
      <c r="I5" s="7"/>
      <c r="J5" s="7"/>
      <c r="K5" s="7"/>
      <c r="L5" s="7"/>
    </row>
    <row r="6" spans="1:12" ht="20.25" customHeight="1" x14ac:dyDescent="0.2">
      <c r="A6" s="19" t="s">
        <v>70</v>
      </c>
      <c r="B6" s="128">
        <v>361148.12509346748</v>
      </c>
      <c r="C6" s="128">
        <v>417950.56072583119</v>
      </c>
      <c r="D6" s="126">
        <v>384929.58207126841</v>
      </c>
      <c r="E6" s="101"/>
      <c r="F6" s="100">
        <v>13759.4786197059</v>
      </c>
      <c r="G6" s="100">
        <v>15587.991679041999</v>
      </c>
      <c r="H6" s="100">
        <v>14525.1658687777</v>
      </c>
      <c r="I6" s="7"/>
      <c r="J6" s="7"/>
      <c r="K6" s="7"/>
      <c r="L6" s="7"/>
    </row>
    <row r="7" spans="1:12" ht="12.75" customHeight="1" x14ac:dyDescent="0.2">
      <c r="A7" s="19" t="s">
        <v>71</v>
      </c>
      <c r="B7" s="128">
        <v>327336.0843059608</v>
      </c>
      <c r="C7" s="128">
        <v>386356.08962193102</v>
      </c>
      <c r="D7" s="126">
        <v>351471.21305820759</v>
      </c>
      <c r="E7" s="101"/>
      <c r="F7" s="100">
        <v>12602.9399937493</v>
      </c>
      <c r="G7" s="100">
        <v>14365.2890495556</v>
      </c>
      <c r="H7" s="100">
        <v>13323.486574701299</v>
      </c>
      <c r="I7" s="7"/>
      <c r="J7" s="7"/>
      <c r="K7" s="7"/>
      <c r="L7" s="7"/>
    </row>
    <row r="8" spans="1:12" x14ac:dyDescent="0.2">
      <c r="A8" s="19" t="s">
        <v>72</v>
      </c>
      <c r="B8" s="128">
        <v>293239.61577770679</v>
      </c>
      <c r="C8" s="128">
        <v>328649.41366704158</v>
      </c>
      <c r="D8" s="126">
        <v>306064.75748624973</v>
      </c>
      <c r="E8" s="101"/>
      <c r="F8" s="100">
        <v>11104.656399617001</v>
      </c>
      <c r="G8" s="100">
        <v>11945.829823083401</v>
      </c>
      <c r="H8" s="100">
        <v>11409.4715579526</v>
      </c>
      <c r="I8" s="7"/>
      <c r="J8" s="7"/>
      <c r="K8" s="7"/>
      <c r="L8" s="7"/>
    </row>
    <row r="9" spans="1:12" x14ac:dyDescent="0.2">
      <c r="A9" s="19" t="s">
        <v>73</v>
      </c>
      <c r="B9" s="128">
        <v>298310.22189849621</v>
      </c>
      <c r="C9" s="128">
        <v>355730.749553837</v>
      </c>
      <c r="D9" s="126">
        <v>320545.63009675191</v>
      </c>
      <c r="E9" s="101"/>
      <c r="F9" s="100">
        <v>11344.760477353901</v>
      </c>
      <c r="G9" s="100">
        <v>13246.0795066132</v>
      </c>
      <c r="H9" s="100">
        <v>12081.273962351001</v>
      </c>
      <c r="I9" s="7"/>
      <c r="J9" s="7"/>
      <c r="K9" s="7"/>
      <c r="L9" s="7"/>
    </row>
    <row r="10" spans="1:12" x14ac:dyDescent="0.2">
      <c r="A10" s="19" t="s">
        <v>74</v>
      </c>
      <c r="B10" s="128">
        <v>288338.24689633772</v>
      </c>
      <c r="C10" s="128">
        <v>350145.10788863112</v>
      </c>
      <c r="D10" s="126">
        <v>309881.92428224831</v>
      </c>
      <c r="E10" s="101"/>
      <c r="F10" s="100">
        <v>10930.5533664288</v>
      </c>
      <c r="G10" s="100">
        <v>12874.7754274123</v>
      </c>
      <c r="H10" s="100">
        <v>11608.487117308299</v>
      </c>
      <c r="I10" s="7"/>
      <c r="J10" s="7"/>
      <c r="K10" s="7"/>
      <c r="L10" s="7"/>
    </row>
    <row r="11" spans="1:12" x14ac:dyDescent="0.2">
      <c r="A11" s="19" t="s">
        <v>75</v>
      </c>
      <c r="B11" s="128">
        <v>289819.2337468983</v>
      </c>
      <c r="C11" s="128">
        <v>344404.82715497992</v>
      </c>
      <c r="D11" s="126">
        <v>309314.71048014041</v>
      </c>
      <c r="E11" s="101"/>
      <c r="F11" s="100">
        <v>10958.6631108906</v>
      </c>
      <c r="G11" s="100">
        <v>12745.0035698349</v>
      </c>
      <c r="H11" s="100">
        <v>11596.9266581633</v>
      </c>
      <c r="I11" s="7"/>
      <c r="J11" s="7"/>
      <c r="K11" s="7"/>
      <c r="L11" s="7"/>
    </row>
    <row r="12" spans="1:12" x14ac:dyDescent="0.2">
      <c r="A12" s="19" t="s">
        <v>76</v>
      </c>
      <c r="B12" s="128">
        <v>277722.93037584721</v>
      </c>
      <c r="C12" s="128">
        <v>324999.26008451788</v>
      </c>
      <c r="D12" s="126">
        <v>294192.45476445399</v>
      </c>
      <c r="E12" s="101"/>
      <c r="F12" s="100">
        <v>10541.677068363801</v>
      </c>
      <c r="G12" s="100">
        <v>11983.363008442</v>
      </c>
      <c r="H12" s="100">
        <v>11044.1558111542</v>
      </c>
      <c r="I12" s="7"/>
      <c r="J12" s="7"/>
      <c r="K12" s="7"/>
      <c r="L12" s="7"/>
    </row>
    <row r="13" spans="1:12" x14ac:dyDescent="0.2">
      <c r="A13" s="19" t="s">
        <v>77</v>
      </c>
      <c r="B13" s="128">
        <v>277946.4524111675</v>
      </c>
      <c r="C13" s="128">
        <v>298796.8509615385</v>
      </c>
      <c r="D13" s="126">
        <v>285150.5768272425</v>
      </c>
      <c r="E13" s="101"/>
      <c r="F13" s="100">
        <v>10574.7468274112</v>
      </c>
      <c r="G13" s="100">
        <v>11388.807692307701</v>
      </c>
      <c r="H13" s="100">
        <v>10856.0170265781</v>
      </c>
      <c r="I13" s="7"/>
      <c r="J13" s="7"/>
      <c r="K13" s="7"/>
      <c r="L13" s="7"/>
    </row>
    <row r="14" spans="1:12" x14ac:dyDescent="0.2">
      <c r="A14" s="19" t="s">
        <v>78</v>
      </c>
      <c r="B14" s="128">
        <v>285152.45960451983</v>
      </c>
      <c r="C14" s="128">
        <v>330470.62857142859</v>
      </c>
      <c r="D14" s="126">
        <v>300540.34533582092</v>
      </c>
      <c r="E14" s="101"/>
      <c r="F14" s="100">
        <v>10873.660547867799</v>
      </c>
      <c r="G14" s="100">
        <v>12184.261394838</v>
      </c>
      <c r="H14" s="100">
        <v>11318.7564341663</v>
      </c>
      <c r="I14" s="7"/>
      <c r="J14" s="7"/>
      <c r="K14" s="7"/>
      <c r="L14" s="7"/>
    </row>
    <row r="15" spans="1:12" x14ac:dyDescent="0.2">
      <c r="A15" s="19" t="s">
        <v>79</v>
      </c>
      <c r="B15" s="128">
        <v>294880.9307443726</v>
      </c>
      <c r="C15" s="128">
        <v>341681.62865497079</v>
      </c>
      <c r="D15" s="126">
        <v>313605.589945852</v>
      </c>
      <c r="E15" s="101"/>
      <c r="F15" s="100">
        <v>11333.140267839701</v>
      </c>
      <c r="G15" s="100">
        <v>12966.9267498643</v>
      </c>
      <c r="H15" s="100">
        <v>11986.8895216781</v>
      </c>
      <c r="I15" s="7"/>
      <c r="J15" s="7"/>
      <c r="K15" s="7"/>
      <c r="L15" s="7"/>
    </row>
    <row r="16" spans="1:12" ht="12.75" customHeight="1" x14ac:dyDescent="0.2">
      <c r="A16" s="19" t="s">
        <v>80</v>
      </c>
      <c r="B16" s="128">
        <v>303658.9685772084</v>
      </c>
      <c r="C16" s="128">
        <v>388348.20817843871</v>
      </c>
      <c r="D16" s="126">
        <v>333503.60454148467</v>
      </c>
      <c r="E16" s="101"/>
      <c r="F16" s="100">
        <v>11659.383578266101</v>
      </c>
      <c r="G16" s="100">
        <v>14468.964082239299</v>
      </c>
      <c r="H16" s="100">
        <v>12649.6294744194</v>
      </c>
      <c r="I16" s="7"/>
      <c r="J16" s="7"/>
      <c r="K16" s="7"/>
      <c r="L16" s="7"/>
    </row>
    <row r="17" spans="1:12" x14ac:dyDescent="0.2">
      <c r="A17" s="19" t="s">
        <v>81</v>
      </c>
      <c r="B17" s="128">
        <v>303960.46771782992</v>
      </c>
      <c r="C17" s="128">
        <v>354933.82109949668</v>
      </c>
      <c r="D17" s="126">
        <v>323916.84151812783</v>
      </c>
      <c r="E17" s="101"/>
      <c r="F17" s="100">
        <v>11621.8782680145</v>
      </c>
      <c r="G17" s="100">
        <v>13394.7714650371</v>
      </c>
      <c r="H17" s="100">
        <v>12316.2332394195</v>
      </c>
      <c r="I17" s="7"/>
      <c r="J17" s="7"/>
      <c r="K17" s="7"/>
      <c r="L17" s="7"/>
    </row>
    <row r="18" spans="1:12" x14ac:dyDescent="0.2">
      <c r="A18" s="19" t="s">
        <v>82</v>
      </c>
      <c r="B18" s="128">
        <v>281658.86804230971</v>
      </c>
      <c r="C18" s="128">
        <v>310583.18039591308</v>
      </c>
      <c r="D18" s="126">
        <v>291838.7698617822</v>
      </c>
      <c r="E18" s="101"/>
      <c r="F18" s="100">
        <v>10631.3140925637</v>
      </c>
      <c r="G18" s="100">
        <v>11663.325892857099</v>
      </c>
      <c r="H18" s="100">
        <v>10994.749129702401</v>
      </c>
      <c r="I18" s="7"/>
      <c r="J18" s="7"/>
      <c r="K18" s="7"/>
      <c r="L18" s="7"/>
    </row>
    <row r="19" spans="1:12" x14ac:dyDescent="0.2">
      <c r="A19" s="19" t="s">
        <v>83</v>
      </c>
      <c r="B19" s="128">
        <v>289343.62210162799</v>
      </c>
      <c r="C19" s="128">
        <v>330254.10723703488</v>
      </c>
      <c r="D19" s="126">
        <v>304050.54076258693</v>
      </c>
      <c r="E19" s="101"/>
      <c r="F19" s="100">
        <v>11036.524161735701</v>
      </c>
      <c r="G19" s="100">
        <v>12282.7639132982</v>
      </c>
      <c r="H19" s="100">
        <v>11484.477679511499</v>
      </c>
      <c r="I19" s="7"/>
      <c r="J19" s="7"/>
      <c r="K19" s="7"/>
      <c r="L19" s="7"/>
    </row>
    <row r="20" spans="1:12" x14ac:dyDescent="0.2">
      <c r="A20" s="19" t="s">
        <v>84</v>
      </c>
      <c r="B20" s="128">
        <v>289938.12144093122</v>
      </c>
      <c r="C20" s="128">
        <v>342293.90500000003</v>
      </c>
      <c r="D20" s="126">
        <v>308867.60028120922</v>
      </c>
      <c r="E20" s="101"/>
      <c r="F20" s="100">
        <v>11029.2614440774</v>
      </c>
      <c r="G20" s="100">
        <v>12716.4623924507</v>
      </c>
      <c r="H20" s="100">
        <v>11639.6013052209</v>
      </c>
      <c r="I20" s="7"/>
      <c r="J20" s="7"/>
      <c r="K20" s="7"/>
      <c r="L20" s="7"/>
    </row>
    <row r="21" spans="1:12" x14ac:dyDescent="0.2">
      <c r="A21" s="19" t="s">
        <v>85</v>
      </c>
      <c r="B21" s="128">
        <v>284774.27342256211</v>
      </c>
      <c r="C21" s="128">
        <v>332042.59263157891</v>
      </c>
      <c r="D21" s="126">
        <v>301446.88601485151</v>
      </c>
      <c r="E21" s="101"/>
      <c r="F21" s="100">
        <v>10815.229505064</v>
      </c>
      <c r="G21" s="100">
        <v>12274.3568173852</v>
      </c>
      <c r="H21" s="100">
        <v>11330.056393766999</v>
      </c>
      <c r="I21" s="7"/>
      <c r="J21" s="7"/>
      <c r="K21" s="7"/>
      <c r="L21" s="7"/>
    </row>
    <row r="22" spans="1:12" x14ac:dyDescent="0.2">
      <c r="A22" s="19" t="s">
        <v>86</v>
      </c>
      <c r="B22" s="128">
        <v>288945.32883949718</v>
      </c>
      <c r="C22" s="128">
        <v>326546.22963217599</v>
      </c>
      <c r="D22" s="126">
        <v>301969.97999523702</v>
      </c>
      <c r="E22" s="101"/>
      <c r="F22" s="100">
        <v>10928.4984520124</v>
      </c>
      <c r="G22" s="100">
        <v>11976.143494679</v>
      </c>
      <c r="H22" s="100">
        <v>11291.633864826301</v>
      </c>
      <c r="I22" s="7"/>
      <c r="J22" s="7"/>
      <c r="K22" s="7"/>
      <c r="L22" s="7"/>
    </row>
    <row r="23" spans="1:12" x14ac:dyDescent="0.2">
      <c r="A23" s="19" t="s">
        <v>87</v>
      </c>
      <c r="B23" s="128">
        <v>300077.93624907342</v>
      </c>
      <c r="C23" s="128">
        <v>360301.44888123922</v>
      </c>
      <c r="D23" s="126">
        <v>321153.62643055047</v>
      </c>
      <c r="E23" s="101"/>
      <c r="F23" s="100">
        <v>11351.143624907299</v>
      </c>
      <c r="G23" s="100">
        <v>13031.660929432001</v>
      </c>
      <c r="H23" s="100">
        <v>11939.2538248404</v>
      </c>
      <c r="I23" s="7"/>
      <c r="J23" s="7"/>
      <c r="K23" s="7"/>
      <c r="L23" s="7"/>
    </row>
    <row r="24" spans="1:12" x14ac:dyDescent="0.2">
      <c r="A24" s="19" t="s">
        <v>88</v>
      </c>
      <c r="B24" s="128">
        <v>298433.08636507433</v>
      </c>
      <c r="C24" s="128">
        <v>330678.92821368948</v>
      </c>
      <c r="D24" s="126">
        <v>310120.41549011698</v>
      </c>
      <c r="E24" s="101"/>
      <c r="F24" s="100">
        <v>11430.670041126201</v>
      </c>
      <c r="G24" s="100">
        <v>12369.038397328901</v>
      </c>
      <c r="H24" s="100">
        <v>11770.776522791401</v>
      </c>
      <c r="I24" s="7"/>
      <c r="J24" s="7"/>
      <c r="K24" s="7"/>
      <c r="L24" s="7"/>
    </row>
    <row r="25" spans="1:12" x14ac:dyDescent="0.2">
      <c r="A25" s="19" t="s">
        <v>89</v>
      </c>
      <c r="B25" s="128">
        <v>308995.15889863099</v>
      </c>
      <c r="C25" s="128">
        <v>356907.55118659837</v>
      </c>
      <c r="D25" s="126">
        <v>328064.28215575521</v>
      </c>
      <c r="E25" s="101"/>
      <c r="F25" s="100">
        <v>11861.428175945901</v>
      </c>
      <c r="G25" s="100">
        <v>13452.4749941847</v>
      </c>
      <c r="H25" s="100">
        <v>12494.694565317999</v>
      </c>
      <c r="I25" s="7"/>
      <c r="J25" s="7"/>
      <c r="K25" s="7"/>
      <c r="L25" s="7"/>
    </row>
    <row r="26" spans="1:12" x14ac:dyDescent="0.2">
      <c r="A26" s="19" t="s">
        <v>90</v>
      </c>
      <c r="B26" s="128">
        <v>304876.40683572221</v>
      </c>
      <c r="C26" s="128">
        <v>351412.9012522361</v>
      </c>
      <c r="D26" s="126">
        <v>320667.28966856858</v>
      </c>
      <c r="E26" s="101"/>
      <c r="F26" s="100">
        <v>11612.9527920646</v>
      </c>
      <c r="G26" s="100">
        <v>13110.683720930199</v>
      </c>
      <c r="H26" s="100">
        <v>12121.043330501199</v>
      </c>
      <c r="I26" s="7"/>
      <c r="J26" s="7"/>
      <c r="K26" s="7"/>
      <c r="L26" s="7"/>
    </row>
    <row r="27" spans="1:12" ht="15.75" customHeight="1" x14ac:dyDescent="0.2">
      <c r="A27" s="22" t="s">
        <v>10</v>
      </c>
      <c r="B27" s="129">
        <v>313395.08276476426</v>
      </c>
      <c r="C27" s="129">
        <v>367809.98645799467</v>
      </c>
      <c r="D27" s="84">
        <v>334544.641271909</v>
      </c>
      <c r="E27" s="102"/>
      <c r="F27" s="88">
        <v>11959.790691441469</v>
      </c>
      <c r="G27" s="88">
        <v>13751.435306512149</v>
      </c>
      <c r="H27" s="88">
        <v>12656.294994893271</v>
      </c>
      <c r="I27" s="7"/>
      <c r="J27" s="7"/>
      <c r="K27" s="7"/>
      <c r="L27" s="7"/>
    </row>
    <row r="28" spans="1:12" ht="25.5" customHeight="1" x14ac:dyDescent="0.2">
      <c r="A28" s="56"/>
      <c r="B28" s="2"/>
      <c r="C28" s="2"/>
      <c r="D28" s="2"/>
      <c r="E28" s="2"/>
      <c r="F28" s="63"/>
      <c r="G28" s="63"/>
      <c r="H28" s="63"/>
    </row>
    <row r="29" spans="1:12" x14ac:dyDescent="0.2">
      <c r="A29" s="231" t="s">
        <v>131</v>
      </c>
      <c r="B29" s="231"/>
      <c r="C29" s="231"/>
      <c r="D29" s="231"/>
      <c r="E29" s="231"/>
      <c r="F29" s="231"/>
      <c r="G29" s="231"/>
      <c r="H29" s="231"/>
    </row>
  </sheetData>
  <mergeCells count="6">
    <mergeCell ref="A29:H29"/>
    <mergeCell ref="A1:I1"/>
    <mergeCell ref="A3:I3"/>
    <mergeCell ref="A4:A5"/>
    <mergeCell ref="B4:D4"/>
    <mergeCell ref="F4:H4"/>
  </mergeCells>
  <phoneticPr fontId="0" type="noConversion"/>
  <pageMargins left="0.78740157480314965" right="0.39370078740157483" top="1.1811023622047245" bottom="0.19685039370078741" header="0.51181102362204722" footer="0.51181102362204722"/>
  <pageSetup paperSize="9" firstPageNumber="20"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9</vt:i4>
      </vt:variant>
      <vt:variant>
        <vt:lpstr>Namngivna områden</vt:lpstr>
      </vt:variant>
      <vt:variant>
        <vt:i4>7</vt:i4>
      </vt:variant>
    </vt:vector>
  </HeadingPairs>
  <TitlesOfParts>
    <vt:vector size="16" baseType="lpstr">
      <vt:lpstr>2.1, 2.2</vt:lpstr>
      <vt:lpstr>2.3, 2.4</vt:lpstr>
      <vt:lpstr>2.5</vt:lpstr>
      <vt:lpstr>2.6, 2.7</vt:lpstr>
      <vt:lpstr>2.8</vt:lpstr>
      <vt:lpstr>2.9, 2.10</vt:lpstr>
      <vt:lpstr>2.11</vt:lpstr>
      <vt:lpstr>2.12 </vt:lpstr>
      <vt:lpstr>2.13</vt:lpstr>
      <vt:lpstr>'2.1, 2.2'!Utskriftsområde</vt:lpstr>
      <vt:lpstr>'2.11'!Utskriftsområde</vt:lpstr>
      <vt:lpstr>'2.12 '!Utskriftsområde</vt:lpstr>
      <vt:lpstr>'2.13'!Utskriftsområde</vt:lpstr>
      <vt:lpstr>'2.3, 2.4'!Utskriftsområde</vt:lpstr>
      <vt:lpstr>'2.5'!Utskriftsområde</vt:lpstr>
      <vt:lpstr>'2.8'!Utskriftsområde</vt:lpstr>
    </vt:vector>
  </TitlesOfParts>
  <Company>Centrala Studiestödsnämnden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Margaretha Pettersson</dc:creator>
  <cp:lastModifiedBy>Olof Fraenell</cp:lastModifiedBy>
  <cp:lastPrinted>2015-03-26T09:56:19Z</cp:lastPrinted>
  <dcterms:created xsi:type="dcterms:W3CDTF">2001-09-13T11:32:39Z</dcterms:created>
  <dcterms:modified xsi:type="dcterms:W3CDTF">2015-03-26T09:58:04Z</dcterms:modified>
</cp:coreProperties>
</file>