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5" yWindow="45" windowWidth="10800" windowHeight="11895" tabRatio="813"/>
  </bookViews>
  <sheets>
    <sheet name="3.1" sheetId="1" r:id="rId1"/>
    <sheet name="3.2 " sheetId="18" r:id="rId2"/>
    <sheet name="3.3" sheetId="8" r:id="rId3"/>
    <sheet name="3.4" sheetId="5" r:id="rId4"/>
    <sheet name="3.5" sheetId="20" r:id="rId5"/>
    <sheet name="3.6" sheetId="10" r:id="rId6"/>
    <sheet name="3.7" sheetId="11" r:id="rId7"/>
    <sheet name="3.8" sheetId="21" r:id="rId8"/>
    <sheet name="3.9, 3.10" sheetId="13" r:id="rId9"/>
    <sheet name="3.11" sheetId="22" r:id="rId10"/>
    <sheet name="3.12" sheetId="16" r:id="rId11"/>
    <sheet name="3.13" sheetId="17" r:id="rId12"/>
  </sheets>
  <definedNames>
    <definedName name="_xlnm.Print_Area" localSheetId="0">'3.1'!$A$1:$L$24</definedName>
    <definedName name="_xlnm.Print_Area" localSheetId="9">'3.11'!$A$1:$O$76</definedName>
    <definedName name="_xlnm.Print_Area" localSheetId="10">'3.12'!$A$1:$E$28</definedName>
    <definedName name="_xlnm.Print_Area" localSheetId="11">'3.13'!$A$1:$K$29</definedName>
    <definedName name="_xlnm.Print_Area" localSheetId="1">'3.2 '!$A$1:$M$36</definedName>
    <definedName name="_xlnm.Print_Area" localSheetId="2">'3.3'!$A$1:$K$47</definedName>
    <definedName name="_xlnm.Print_Area" localSheetId="3">'3.4'!$A$1:$M$49</definedName>
    <definedName name="_xlnm.Print_Area" localSheetId="4">'3.5'!$A$1:$P$126</definedName>
    <definedName name="_xlnm.Print_Area" localSheetId="5">'3.6'!$A$1:$M$18</definedName>
    <definedName name="_xlnm.Print_Area" localSheetId="7">'3.8'!$A$1:$P$160</definedName>
  </definedNames>
  <calcPr calcId="145621"/>
</workbook>
</file>

<file path=xl/sharedStrings.xml><?xml version="1.0" encoding="utf-8"?>
<sst xmlns="http://schemas.openxmlformats.org/spreadsheetml/2006/main" count="784" uniqueCount="169">
  <si>
    <t>Antal personer</t>
  </si>
  <si>
    <t>Män</t>
  </si>
  <si>
    <t>Kvinnor</t>
  </si>
  <si>
    <t>Antal</t>
  </si>
  <si>
    <t>%</t>
  </si>
  <si>
    <t xml:space="preserve">Antal </t>
  </si>
  <si>
    <t>Nya återbetalningsskyldiga</t>
  </si>
  <si>
    <t>Ålder</t>
  </si>
  <si>
    <t>Samtliga</t>
  </si>
  <si>
    <t xml:space="preserve">         0</t>
  </si>
  <si>
    <t>Totalt</t>
  </si>
  <si>
    <t xml:space="preserve">Län
</t>
  </si>
  <si>
    <t>Totalt hela landet</t>
  </si>
  <si>
    <t>Återbetalningsskyldiga</t>
  </si>
  <si>
    <t>Tidigare återbetalningsskyldiga</t>
  </si>
  <si>
    <t xml:space="preserve">Samtliga </t>
  </si>
  <si>
    <t>Samtliga återbetalningsskyldiga</t>
  </si>
  <si>
    <t xml:space="preserve">Samtliga återbetalningsskyldiga </t>
  </si>
  <si>
    <t>Icke-återbetalningsskyldiga</t>
  </si>
  <si>
    <t>3                Återbetalning av annuitetslån för studier efter 30 juni 2001</t>
  </si>
  <si>
    <t xml:space="preserve">                  Repayment of student loan after June 30, 2001 (annuity loan) </t>
  </si>
  <si>
    <t>Tabell 3.1     Antal personer med annuitetslån, total och genomsnittlig skuld, fördelat på
                     återbetalningsskyldiga och icke-återbetalningsskyldiga samt kön</t>
  </si>
  <si>
    <t>Tabell 3.2     Antal återbetalningsskyldiga med annuitetslån, fördelat på nya och tidigare
                     återbetalningsskyldiga samt ålder och kön</t>
  </si>
  <si>
    <t>Tabell 3.4      Antal återbetalningsskyldiga med annuitetslån, fördelat på nya och tidigare 
                      återbetalningsskyldiga samt kön och skuldens storlek</t>
  </si>
  <si>
    <t>–29 år</t>
  </si>
  <si>
    <t>30–39 år</t>
  </si>
  <si>
    <t>40–49 år</t>
  </si>
  <si>
    <t>50–59 år</t>
  </si>
  <si>
    <t xml:space="preserve">              1–  49 999</t>
  </si>
  <si>
    <t xml:space="preserve">     50 000–  99 999</t>
  </si>
  <si>
    <t xml:space="preserve">   100 000–149 999</t>
  </si>
  <si>
    <t xml:space="preserve">   150 000–199 999</t>
  </si>
  <si>
    <t xml:space="preserve">   200 000–249 999</t>
  </si>
  <si>
    <t xml:space="preserve">   250 000–299 999</t>
  </si>
  <si>
    <t xml:space="preserve">   300 000–349 999</t>
  </si>
  <si>
    <t xml:space="preserve">   350 000–399 999</t>
  </si>
  <si>
    <t xml:space="preserve">   400 000–499 999</t>
  </si>
  <si>
    <t xml:space="preserve">   500 000–999 999</t>
  </si>
  <si>
    <t xml:space="preserve">1 000 000– </t>
  </si>
  <si>
    <t>Totalt antal nya återbetalningsskyldiga</t>
  </si>
  <si>
    <t>Tabell 3.5       forts…</t>
  </si>
  <si>
    <t>Totalt antal tidigare återbetalningsskyldiga</t>
  </si>
  <si>
    <t>Totalt antal återbetalningsskyldiga</t>
  </si>
  <si>
    <t>2010</t>
  </si>
  <si>
    <t>Tabell 3.6     Debiterade årsbelopp för annuitetslån, totalt och genomsnittligt, fördelat på nya
                     och tidigare återbetalningsskyldiga samt kön</t>
  </si>
  <si>
    <t xml:space="preserve">         1–  1 999</t>
  </si>
  <si>
    <t xml:space="preserve">  2 000–  2 999</t>
  </si>
  <si>
    <t xml:space="preserve">  3 000–  3 999</t>
  </si>
  <si>
    <t xml:space="preserve">  4 000–  4 999</t>
  </si>
  <si>
    <t xml:space="preserve">  5 000–  5 999</t>
  </si>
  <si>
    <t xml:space="preserve">  6 000–  6 999</t>
  </si>
  <si>
    <t xml:space="preserve">  7 000–  7 999</t>
  </si>
  <si>
    <t xml:space="preserve">  8 000–  8 999</t>
  </si>
  <si>
    <t xml:space="preserve">  9 000–  9 999</t>
  </si>
  <si>
    <t xml:space="preserve">10 000–14 999    </t>
  </si>
  <si>
    <t>15 000–19 999</t>
  </si>
  <si>
    <t>20 000–24 999</t>
  </si>
  <si>
    <t>25 000–49 999</t>
  </si>
  <si>
    <t>50 000–</t>
  </si>
  <si>
    <t>60 år–</t>
  </si>
  <si>
    <t>Tabell 3.8       forts…</t>
  </si>
  <si>
    <t>Tabell 3.11       forts…</t>
  </si>
  <si>
    <t>1    Intervallen har ändrats för att undvika att det blir för få personer i vissa intervall.</t>
  </si>
  <si>
    <t xml:space="preserve">
Län</t>
  </si>
  <si>
    <t xml:space="preserve">               0</t>
  </si>
  <si>
    <t xml:space="preserve">               1– 49 999</t>
  </si>
  <si>
    <t xml:space="preserve">      50 000– 99 999</t>
  </si>
  <si>
    <t xml:space="preserve">   400 000–449 999</t>
  </si>
  <si>
    <t xml:space="preserve">   450 000–499 999</t>
  </si>
  <si>
    <t xml:space="preserve">   500 000–599 999</t>
  </si>
  <si>
    <t xml:space="preserve">   600 000–699 999</t>
  </si>
  <si>
    <t xml:space="preserve">   700 000–799 999</t>
  </si>
  <si>
    <t xml:space="preserve">   800 000–899 999</t>
  </si>
  <si>
    <t xml:space="preserve">   900 000–999 999</t>
  </si>
  <si>
    <t>1 000 000–</t>
  </si>
  <si>
    <r>
      <t xml:space="preserve">                </t>
    </r>
    <r>
      <rPr>
        <sz val="10"/>
        <rFont val="Arial"/>
        <family val="2"/>
      </rPr>
      <t xml:space="preserve">      Number of persons obligated to repay annuity loan, by persons with first-year obligation to
                      repay and persons with continued obligation to repay and by age and sex</t>
    </r>
  </si>
  <si>
    <t xml:space="preserve">                      Number of persons obligated to repay annuity loan, by persons with first-year obligation to 
                      repay and persons with continued obligation to repay and by sex and size of debt </t>
  </si>
  <si>
    <t>Tabell 3.7     Antal återbetalningsskyldiga med annuitetslån, fördelat på nya och tidigare
                     återbetalningsskyldiga samt kön och årsbelopp</t>
  </si>
  <si>
    <t xml:space="preserve">    –29 år</t>
  </si>
  <si>
    <t xml:space="preserve">               1–  49 999</t>
  </si>
  <si>
    <t xml:space="preserve">      50 000–  99 999</t>
  </si>
  <si>
    <t xml:space="preserve">    100 000–149 999</t>
  </si>
  <si>
    <t xml:space="preserve">    150 000–199 999</t>
  </si>
  <si>
    <t xml:space="preserve">    200 000–249 999</t>
  </si>
  <si>
    <t xml:space="preserve">    250 000–299 999</t>
  </si>
  <si>
    <t xml:space="preserve">    300 000–349 999</t>
  </si>
  <si>
    <t xml:space="preserve">    350 000–399 999</t>
  </si>
  <si>
    <t xml:space="preserve">    400 000–499 999</t>
  </si>
  <si>
    <t xml:space="preserve">    500 000–999 999</t>
  </si>
  <si>
    <t xml:space="preserve"> 1 000 000–</t>
  </si>
  <si>
    <t xml:space="preserve">50 000– </t>
  </si>
  <si>
    <r>
      <t>Uppgift saknas</t>
    </r>
    <r>
      <rPr>
        <vertAlign val="superscript"/>
        <sz val="8.5"/>
        <rFont val="Arial"/>
        <family val="2"/>
      </rPr>
      <t>1</t>
    </r>
  </si>
  <si>
    <t>Total skuld, miljoner kronor</t>
  </si>
  <si>
    <t>Genomsnittlig skuld, kronor</t>
  </si>
  <si>
    <t>Skuld, kronor</t>
  </si>
  <si>
    <r>
      <t xml:space="preserve">           </t>
    </r>
    <r>
      <rPr>
        <sz val="10"/>
        <rFont val="Arial"/>
        <family val="2"/>
      </rPr>
      <t xml:space="preserve">           Annual amounts for annuity loan, total and average amount, by persons with first-year 
                      obligation to repay and persons with continued obligation to repay and by sex</t>
    </r>
  </si>
  <si>
    <t>2011</t>
  </si>
  <si>
    <t>Genomsnittligt årsbelopp, kronor</t>
  </si>
  <si>
    <t>Totalt debiterat årsbelopp,
miljoner kronor</t>
  </si>
  <si>
    <t>Totalt debiterat årsbelopp, 
miljoner kronor</t>
  </si>
  <si>
    <t xml:space="preserve">                      Number of persons obligated to repay annuity loan, by persons with first-year
                      obligation to repay and persons with continued obligation to repay and by sex
                      and annual amount</t>
  </si>
  <si>
    <t>Årsbelopp, kronor</t>
  </si>
  <si>
    <t>Stockholms län</t>
  </si>
  <si>
    <t>Uppsala län</t>
  </si>
  <si>
    <t>Södermanlands län</t>
  </si>
  <si>
    <t>Östergötlands län</t>
  </si>
  <si>
    <t>Jönköpings län</t>
  </si>
  <si>
    <t>Kronobergs län</t>
  </si>
  <si>
    <t>Kalmar län</t>
  </si>
  <si>
    <t>Gotlands län</t>
  </si>
  <si>
    <t>Blekinge län</t>
  </si>
  <si>
    <t>Skåne län</t>
  </si>
  <si>
    <t>Hallands län</t>
  </si>
  <si>
    <t>Västra Götalands län</t>
  </si>
  <si>
    <t>Värmlands län</t>
  </si>
  <si>
    <t>Örebro län</t>
  </si>
  <si>
    <t>Västmanlands län</t>
  </si>
  <si>
    <t>Dalarnas län</t>
  </si>
  <si>
    <t>Gävleborgs län</t>
  </si>
  <si>
    <t>Västernorrlands län</t>
  </si>
  <si>
    <t>Jämtlands län</t>
  </si>
  <si>
    <t>Västerbottens län</t>
  </si>
  <si>
    <t>Norrbottens län</t>
  </si>
  <si>
    <t>Genomsnittsinkomst, kronor</t>
  </si>
  <si>
    <t>Genomsnittsårsbelopp, kronor</t>
  </si>
  <si>
    <t>Genomsnittsskuld, kronor</t>
  </si>
  <si>
    <t>Inkomst, kronor</t>
  </si>
  <si>
    <t>Belopp, miljoner kronor</t>
  </si>
  <si>
    <t>Årsbelopp</t>
  </si>
  <si>
    <t>Slutligt årsbelopp</t>
  </si>
  <si>
    <t>Förtida inbetalningar</t>
  </si>
  <si>
    <t>År</t>
  </si>
  <si>
    <t>Totalt inbetalt belopp, kronor</t>
  </si>
  <si>
    <t xml:space="preserve">                       Repayment in advance on annuity loan, by sex</t>
  </si>
  <si>
    <t xml:space="preserve">                      Number of persons with annuity loan, total and average debt, by persons obligated to 
                      repay and persons not obligated to repay and by sex</t>
  </si>
  <si>
    <t>1   Intervallen har ändrats för att undvika att det blir för få personer i vissa intervall.</t>
  </si>
  <si>
    <t>2012</t>
  </si>
  <si>
    <t>1   Uppgift saknas om taxering i Sverige.
2   Intervallen har ändrats för att undvika att det blir för få personer i vissa intervall.</t>
  </si>
  <si>
    <t>2013</t>
  </si>
  <si>
    <t>2014</t>
  </si>
  <si>
    <t xml:space="preserve">Inbetalningstyp </t>
  </si>
  <si>
    <t>Tabell 3.3     Antal personer med annuitetslån, fördelat på återbetalningsskyldiga
                     och icke-återbetalningsskyldiga samt kön och skuldens storlek 
                     1 januari 2015</t>
  </si>
  <si>
    <r>
      <t xml:space="preserve">     </t>
    </r>
    <r>
      <rPr>
        <sz val="10"/>
        <rFont val="Arial"/>
        <family val="2"/>
      </rPr>
      <t xml:space="preserve">                 Number of persons with annuity loan, by persons obligated to repay
                      and persons not obligated to repay and by sex and size of debt 
                      January 1, 2015</t>
    </r>
  </si>
  <si>
    <t>Nya återbetalningsskyldiga 2015</t>
  </si>
  <si>
    <t>Tabell 3.5     Antal återbetalningsskyldiga med annuitetslån, fördelat på nya och tidigare
                     återbetalningsskyldiga samt ålder, kön och skuldens storlek 1 januari 2015</t>
  </si>
  <si>
    <t>2015</t>
  </si>
  <si>
    <t>Tabell 3.8     Antal återbetalningsskyldiga med annuitetslån, fördelat på nya och tidigare
                     återbetalningsskyldiga samt ålder, kön och årsbelopp 1 januari 2015</t>
  </si>
  <si>
    <r>
      <t xml:space="preserve">       </t>
    </r>
    <r>
      <rPr>
        <sz val="10"/>
        <rFont val="Arial"/>
        <family val="2"/>
      </rPr>
      <t xml:space="preserve">               Number of persons obligated to repay annuity loan, by persons with first-year
                      obligation to repay and persons with continued obligation to repay and by age, 
                      sex and annual amount January 1, 2015</t>
    </r>
  </si>
  <si>
    <t>Tabell 3.9     Inbetalda belopp 2014 för annuitetslån, fördelat på kön</t>
  </si>
  <si>
    <t xml:space="preserve">                      Repayment in total 2014 on annuity loan, by sex</t>
  </si>
  <si>
    <r>
      <t xml:space="preserve">             </t>
    </r>
    <r>
      <rPr>
        <sz val="10"/>
        <rFont val="Arial"/>
        <family val="2"/>
      </rPr>
      <t xml:space="preserve">          Number of persons 2015 obligated to repay annuity loan, by age, sex and 
                       income during income year 2013</t>
    </r>
  </si>
  <si>
    <t>Tabell 3.12    Genomsnittsskuld för folkbokförda i Sverige med
                       annuitetslån, fördelat på kön och län,
                       1 januari 2015</t>
  </si>
  <si>
    <r>
      <t xml:space="preserve">            </t>
    </r>
    <r>
      <rPr>
        <sz val="10"/>
        <rFont val="Arial"/>
        <family val="2"/>
      </rPr>
      <t xml:space="preserve">           Average debt for persons registered in Sweden 
                       with annuity loan, by sex and county in Sweden 
                       January 1, 2015</t>
    </r>
  </si>
  <si>
    <r>
      <t>Tabell 3.13    Genomsnittsinkomst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och årsbelopp för återbetalningsskyldiga 
                       folkbokförda i Sverige med annuitetslån, fördelat på kön och län
                       1 januari 2015</t>
    </r>
  </si>
  <si>
    <r>
      <t xml:space="preserve">            </t>
    </r>
    <r>
      <rPr>
        <sz val="10"/>
        <rFont val="Arial"/>
        <family val="2"/>
      </rPr>
      <t xml:space="preserve">           Average income and annual amounts for persons registered in Sweden 
                       obligated to repay annuity loan, by sex and county in Sweden 
                       January 1, 2015</t>
    </r>
  </si>
  <si>
    <t>1   Inkomstuppgifterna baseras på taxeringen från 2013.</t>
  </si>
  <si>
    <r>
      <t>Tabell 3.10    Förtida inbetalningar för annuitetslån</t>
    </r>
    <r>
      <rPr>
        <b/>
        <sz val="10"/>
        <rFont val="Arial"/>
        <family val="2"/>
      </rPr>
      <t>, fördelat på kön</t>
    </r>
  </si>
  <si>
    <r>
      <t>50 år–</t>
    </r>
    <r>
      <rPr>
        <vertAlign val="superscript"/>
        <sz val="8.5"/>
        <rFont val="Arial"/>
        <family val="2"/>
      </rPr>
      <t>1</t>
    </r>
  </si>
  <si>
    <r>
      <t xml:space="preserve">   500 000–</t>
    </r>
    <r>
      <rPr>
        <vertAlign val="superscript"/>
        <sz val="8.5"/>
        <rFont val="Arial"/>
        <family val="2"/>
      </rPr>
      <t>1</t>
    </r>
  </si>
  <si>
    <r>
      <t xml:space="preserve">   300 000–499 999</t>
    </r>
    <r>
      <rPr>
        <vertAlign val="superscript"/>
        <sz val="8.5"/>
        <rFont val="Arial"/>
        <family val="2"/>
      </rPr>
      <t>1</t>
    </r>
  </si>
  <si>
    <r>
      <t xml:space="preserve">   250 000–349 999</t>
    </r>
    <r>
      <rPr>
        <vertAlign val="superscript"/>
        <sz val="8.5"/>
        <rFont val="Arial"/>
        <family val="2"/>
      </rPr>
      <t>1</t>
    </r>
  </si>
  <si>
    <r>
      <t xml:space="preserve">   350 000–499 999</t>
    </r>
    <r>
      <rPr>
        <vertAlign val="superscript"/>
        <sz val="8.5"/>
        <rFont val="Arial"/>
        <family val="2"/>
      </rPr>
      <t>1</t>
    </r>
  </si>
  <si>
    <r>
      <t>25 000–</t>
    </r>
    <r>
      <rPr>
        <vertAlign val="superscript"/>
        <sz val="8.5"/>
        <rFont val="Arial"/>
        <family val="2"/>
      </rPr>
      <t>1</t>
    </r>
  </si>
  <si>
    <r>
      <t xml:space="preserve">         1–  3 999</t>
    </r>
    <r>
      <rPr>
        <vertAlign val="superscript"/>
        <sz val="8.5"/>
        <rFont val="Arial"/>
        <family val="2"/>
      </rPr>
      <t>1</t>
    </r>
  </si>
  <si>
    <r>
      <t xml:space="preserve">  4 000–  5 999</t>
    </r>
    <r>
      <rPr>
        <vertAlign val="superscript"/>
        <sz val="8.5"/>
        <rFont val="Arial"/>
        <family val="2"/>
      </rPr>
      <t>1</t>
    </r>
  </si>
  <si>
    <r>
      <t xml:space="preserve">         1–  2 999</t>
    </r>
    <r>
      <rPr>
        <vertAlign val="superscript"/>
        <sz val="8.5"/>
        <rFont val="Arial"/>
        <family val="2"/>
      </rPr>
      <t>1</t>
    </r>
  </si>
  <si>
    <r>
      <t>50 år–</t>
    </r>
    <r>
      <rPr>
        <vertAlign val="superscript"/>
        <sz val="8.5"/>
        <rFont val="Arial"/>
        <family val="2"/>
      </rPr>
      <t>2</t>
    </r>
  </si>
  <si>
    <t xml:space="preserve">                      Number of persons obligated to repay annuity loan, by persons with first-year 
                      obligation to repay and persons with continued obligation to repay and by age, 
                      sex and size of debt January 1, 2015</t>
  </si>
  <si>
    <t>Tabell 3.11    Antal återbetalningsskyldiga 2015 med annuitetslån fördelat på 
                       ålder, kön och inkomst under inkomståret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</si>
</sst>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6" formatCode="#,##0;&quot;-&quot;#,##0"/>
    <numFmt numFmtId="167" formatCode="#,##0.0;&quot;-&quot;#,##0.0"/>
  </numFmts>
  <fonts count="2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sz val="8.5"/>
      <color indexed="10"/>
      <name val="Arial"/>
      <family val="2"/>
    </font>
    <font>
      <sz val="10"/>
      <color indexed="12"/>
      <name val="Arial"/>
      <family val="2"/>
    </font>
    <font>
      <sz val="8.5"/>
      <color indexed="12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sz val="8.5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sz val="10"/>
      <name val="Arial"/>
      <family val="2"/>
    </font>
    <font>
      <b/>
      <u/>
      <sz val="8.5"/>
      <name val="Arial"/>
      <family val="2"/>
    </font>
    <font>
      <vertAlign val="superscript"/>
      <sz val="8.5"/>
      <name val="Arial"/>
      <family val="2"/>
    </font>
    <font>
      <b/>
      <vertAlign val="superscript"/>
      <sz val="10"/>
      <name val="Arial"/>
      <family val="2"/>
    </font>
    <font>
      <sz val="8.5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204">
    <xf numFmtId="0" fontId="0" fillId="0" borderId="0" xfId="0"/>
    <xf numFmtId="0" fontId="0" fillId="0" borderId="0" xfId="0" applyBorder="1"/>
    <xf numFmtId="0" fontId="3" fillId="0" borderId="0" xfId="0" applyFont="1"/>
    <xf numFmtId="3" fontId="3" fillId="0" borderId="0" xfId="0" applyNumberFormat="1" applyFont="1"/>
    <xf numFmtId="3" fontId="3" fillId="0" borderId="0" xfId="0" applyNumberFormat="1" applyFont="1" applyBorder="1"/>
    <xf numFmtId="3" fontId="0" fillId="0" borderId="0" xfId="0" applyNumberFormat="1"/>
    <xf numFmtId="3" fontId="3" fillId="0" borderId="0" xfId="0" applyNumberFormat="1" applyFont="1" applyAlignment="1">
      <alignment horizontal="left"/>
    </xf>
    <xf numFmtId="3" fontId="5" fillId="0" borderId="0" xfId="0" applyNumberFormat="1" applyFont="1"/>
    <xf numFmtId="3" fontId="4" fillId="0" borderId="0" xfId="0" applyNumberFormat="1" applyFont="1" applyAlignment="1">
      <alignment wrapText="1"/>
    </xf>
    <xf numFmtId="164" fontId="5" fillId="0" borderId="0" xfId="0" applyNumberFormat="1" applyFont="1"/>
    <xf numFmtId="3" fontId="5" fillId="0" borderId="1" xfId="0" applyNumberFormat="1" applyFont="1" applyBorder="1"/>
    <xf numFmtId="0" fontId="5" fillId="0" borderId="0" xfId="0" applyFont="1" applyBorder="1"/>
    <xf numFmtId="0" fontId="6" fillId="0" borderId="0" xfId="0" applyFont="1"/>
    <xf numFmtId="3" fontId="7" fillId="0" borderId="0" xfId="0" applyNumberFormat="1" applyFont="1"/>
    <xf numFmtId="0" fontId="8" fillId="0" borderId="0" xfId="0" applyFont="1"/>
    <xf numFmtId="0" fontId="3" fillId="0" borderId="0" xfId="0" applyFont="1" applyBorder="1" applyAlignment="1">
      <alignment horizontal="left"/>
    </xf>
    <xf numFmtId="3" fontId="5" fillId="0" borderId="0" xfId="0" applyNumberFormat="1" applyFont="1" applyBorder="1"/>
    <xf numFmtId="0" fontId="5" fillId="0" borderId="0" xfId="0" applyFont="1" applyBorder="1" applyAlignment="1">
      <alignment horizontal="right"/>
    </xf>
    <xf numFmtId="0" fontId="2" fillId="0" borderId="0" xfId="0" applyFont="1" applyAlignment="1"/>
    <xf numFmtId="0" fontId="0" fillId="0" borderId="0" xfId="0" applyBorder="1" applyAlignment="1"/>
    <xf numFmtId="0" fontId="5" fillId="0" borderId="2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0" fontId="3" fillId="0" borderId="2" xfId="0" applyFont="1" applyBorder="1"/>
    <xf numFmtId="0" fontId="3" fillId="0" borderId="2" xfId="0" applyFont="1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164" fontId="3" fillId="0" borderId="0" xfId="0" applyNumberFormat="1" applyFont="1"/>
    <xf numFmtId="0" fontId="9" fillId="0" borderId="0" xfId="0" applyFont="1"/>
    <xf numFmtId="0" fontId="4" fillId="0" borderId="0" xfId="0" applyFont="1"/>
    <xf numFmtId="3" fontId="3" fillId="0" borderId="1" xfId="0" applyNumberFormat="1" applyFont="1" applyBorder="1"/>
    <xf numFmtId="0" fontId="9" fillId="0" borderId="1" xfId="0" applyFont="1" applyBorder="1"/>
    <xf numFmtId="0" fontId="10" fillId="0" borderId="0" xfId="0" applyFont="1"/>
    <xf numFmtId="0" fontId="3" fillId="0" borderId="0" xfId="0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0" fontId="3" fillId="0" borderId="0" xfId="0" applyFont="1" applyBorder="1"/>
    <xf numFmtId="0" fontId="4" fillId="0" borderId="0" xfId="0" applyFont="1" applyBorder="1"/>
    <xf numFmtId="3" fontId="4" fillId="0" borderId="0" xfId="0" applyNumberFormat="1" applyFont="1"/>
    <xf numFmtId="3" fontId="4" fillId="0" borderId="0" xfId="0" applyNumberFormat="1" applyFont="1" applyAlignment="1">
      <alignment horizontal="left" wrapText="1"/>
    </xf>
    <xf numFmtId="3" fontId="3" fillId="0" borderId="1" xfId="0" applyNumberFormat="1" applyFont="1" applyBorder="1" applyAlignment="1">
      <alignment horizontal="left"/>
    </xf>
    <xf numFmtId="3" fontId="9" fillId="0" borderId="0" xfId="0" applyNumberFormat="1" applyFont="1"/>
    <xf numFmtId="49" fontId="3" fillId="0" borderId="0" xfId="0" applyNumberFormat="1" applyFont="1" applyBorder="1"/>
    <xf numFmtId="49" fontId="3" fillId="0" borderId="0" xfId="0" applyNumberFormat="1" applyFont="1" applyAlignment="1">
      <alignment horizontal="left"/>
    </xf>
    <xf numFmtId="49" fontId="3" fillId="0" borderId="0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0" fontId="3" fillId="0" borderId="3" xfId="0" applyFont="1" applyBorder="1" applyAlignment="1">
      <alignment horizontal="left"/>
    </xf>
    <xf numFmtId="3" fontId="4" fillId="0" borderId="0" xfId="0" applyNumberFormat="1" applyFont="1" applyBorder="1" applyAlignment="1">
      <alignment wrapText="1"/>
    </xf>
    <xf numFmtId="0" fontId="9" fillId="0" borderId="0" xfId="0" applyFont="1" applyBorder="1"/>
    <xf numFmtId="0" fontId="3" fillId="0" borderId="3" xfId="0" applyFont="1" applyBorder="1" applyAlignment="1">
      <alignment horizontal="right" wrapText="1"/>
    </xf>
    <xf numFmtId="0" fontId="8" fillId="0" borderId="1" xfId="0" applyFont="1" applyBorder="1"/>
    <xf numFmtId="0" fontId="0" fillId="0" borderId="1" xfId="0" applyBorder="1"/>
    <xf numFmtId="49" fontId="3" fillId="0" borderId="2" xfId="0" applyNumberFormat="1" applyFont="1" applyBorder="1" applyAlignment="1">
      <alignment horizontal="left"/>
    </xf>
    <xf numFmtId="0" fontId="2" fillId="0" borderId="0" xfId="0" applyFont="1" applyBorder="1" applyAlignment="1"/>
    <xf numFmtId="0" fontId="0" fillId="0" borderId="2" xfId="0" applyBorder="1"/>
    <xf numFmtId="49" fontId="0" fillId="0" borderId="2" xfId="0" applyNumberFormat="1" applyBorder="1" applyAlignment="1">
      <alignment horizontal="left"/>
    </xf>
    <xf numFmtId="0" fontId="5" fillId="0" borderId="2" xfId="0" applyFont="1" applyBorder="1" applyAlignment="1">
      <alignment horizontal="left"/>
    </xf>
    <xf numFmtId="3" fontId="3" fillId="0" borderId="0" xfId="0" applyNumberFormat="1" applyFont="1" applyFill="1"/>
    <xf numFmtId="3" fontId="3" fillId="0" borderId="1" xfId="0" applyNumberFormat="1" applyFont="1" applyFill="1" applyBorder="1"/>
    <xf numFmtId="3" fontId="4" fillId="0" borderId="3" xfId="0" applyNumberFormat="1" applyFont="1" applyBorder="1" applyAlignment="1">
      <alignment wrapText="1"/>
    </xf>
    <xf numFmtId="0" fontId="0" fillId="0" borderId="3" xfId="0" applyBorder="1"/>
    <xf numFmtId="0" fontId="3" fillId="0" borderId="0" xfId="0" applyFont="1" applyBorder="1" applyAlignment="1"/>
    <xf numFmtId="3" fontId="13" fillId="0" borderId="1" xfId="0" applyNumberFormat="1" applyFont="1" applyBorder="1"/>
    <xf numFmtId="3" fontId="0" fillId="0" borderId="0" xfId="0" applyNumberFormat="1" applyBorder="1"/>
    <xf numFmtId="0" fontId="14" fillId="0" borderId="0" xfId="0" applyFont="1"/>
    <xf numFmtId="3" fontId="5" fillId="0" borderId="0" xfId="0" applyNumberFormat="1" applyFont="1" applyFill="1"/>
    <xf numFmtId="0" fontId="5" fillId="0" borderId="0" xfId="0" applyFont="1"/>
    <xf numFmtId="3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/>
    <xf numFmtId="3" fontId="13" fillId="0" borderId="0" xfId="0" applyNumberFormat="1" applyFont="1"/>
    <xf numFmtId="0" fontId="0" fillId="0" borderId="0" xfId="0" applyFill="1"/>
    <xf numFmtId="0" fontId="1" fillId="0" borderId="0" xfId="0" applyFont="1" applyFill="1"/>
    <xf numFmtId="3" fontId="13" fillId="0" borderId="0" xfId="0" applyNumberFormat="1" applyFont="1" applyFill="1"/>
    <xf numFmtId="0" fontId="11" fillId="0" borderId="0" xfId="0" applyFont="1" applyBorder="1"/>
    <xf numFmtId="164" fontId="3" fillId="0" borderId="0" xfId="0" applyNumberFormat="1" applyFont="1" applyFill="1"/>
    <xf numFmtId="3" fontId="13" fillId="0" borderId="0" xfId="0" applyNumberFormat="1" applyFont="1" applyFill="1" applyBorder="1"/>
    <xf numFmtId="0" fontId="16" fillId="0" borderId="0" xfId="0" applyFont="1" applyFill="1" applyBorder="1"/>
    <xf numFmtId="0" fontId="16" fillId="0" borderId="0" xfId="0" applyFont="1" applyFill="1"/>
    <xf numFmtId="0" fontId="0" fillId="0" borderId="0" xfId="0" applyFill="1" applyBorder="1"/>
    <xf numFmtId="2" fontId="0" fillId="0" borderId="0" xfId="0" applyNumberFormat="1"/>
    <xf numFmtId="3" fontId="9" fillId="0" borderId="0" xfId="0" applyNumberFormat="1" applyFont="1" applyFill="1"/>
    <xf numFmtId="0" fontId="3" fillId="0" borderId="0" xfId="0" applyFont="1" applyFill="1" applyBorder="1" applyAlignment="1">
      <alignment horizontal="right"/>
    </xf>
    <xf numFmtId="3" fontId="9" fillId="0" borderId="0" xfId="0" applyNumberFormat="1" applyFont="1" applyFill="1" applyBorder="1"/>
    <xf numFmtId="49" fontId="3" fillId="0" borderId="0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2" xfId="0" applyFont="1" applyBorder="1" applyAlignment="1">
      <alignment wrapText="1"/>
    </xf>
    <xf numFmtId="0" fontId="3" fillId="0" borderId="0" xfId="0" applyFont="1" applyAlignment="1">
      <alignment horizontal="left"/>
    </xf>
    <xf numFmtId="164" fontId="3" fillId="0" borderId="1" xfId="0" applyNumberFormat="1" applyFont="1" applyBorder="1"/>
    <xf numFmtId="0" fontId="9" fillId="0" borderId="2" xfId="0" applyFont="1" applyBorder="1"/>
    <xf numFmtId="0" fontId="3" fillId="0" borderId="1" xfId="0" applyFont="1" applyBorder="1" applyAlignment="1">
      <alignment wrapText="1"/>
    </xf>
    <xf numFmtId="49" fontId="3" fillId="0" borderId="1" xfId="0" applyNumberFormat="1" applyFont="1" applyBorder="1"/>
    <xf numFmtId="3" fontId="3" fillId="0" borderId="0" xfId="0" applyNumberFormat="1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  <xf numFmtId="0" fontId="9" fillId="0" borderId="1" xfId="0" applyFont="1" applyFill="1" applyBorder="1"/>
    <xf numFmtId="0" fontId="3" fillId="0" borderId="2" xfId="0" applyFont="1" applyFill="1" applyBorder="1"/>
    <xf numFmtId="0" fontId="3" fillId="0" borderId="0" xfId="0" applyFont="1" applyFill="1" applyBorder="1"/>
    <xf numFmtId="167" fontId="3" fillId="0" borderId="0" xfId="0" applyNumberFormat="1" applyFont="1" applyFill="1"/>
    <xf numFmtId="166" fontId="3" fillId="0" borderId="1" xfId="0" applyNumberFormat="1" applyFont="1" applyBorder="1"/>
    <xf numFmtId="3" fontId="3" fillId="0" borderId="1" xfId="0" applyNumberFormat="1" applyFont="1" applyFill="1" applyBorder="1" applyAlignment="1">
      <alignment horizontal="right"/>
    </xf>
    <xf numFmtId="3" fontId="13" fillId="0" borderId="0" xfId="0" applyNumberFormat="1" applyFont="1" applyBorder="1"/>
    <xf numFmtId="49" fontId="3" fillId="0" borderId="0" xfId="0" applyNumberFormat="1" applyFont="1" applyFill="1" applyBorder="1" applyAlignment="1">
      <alignment wrapText="1"/>
    </xf>
    <xf numFmtId="0" fontId="9" fillId="0" borderId="0" xfId="0" applyFont="1" applyFill="1"/>
    <xf numFmtId="0" fontId="0" fillId="0" borderId="1" xfId="0" applyFill="1" applyBorder="1"/>
    <xf numFmtId="3" fontId="9" fillId="0" borderId="1" xfId="0" applyNumberFormat="1" applyFont="1" applyFill="1" applyBorder="1"/>
    <xf numFmtId="0" fontId="9" fillId="0" borderId="0" xfId="0" applyFont="1" applyFill="1" applyBorder="1"/>
    <xf numFmtId="0" fontId="2" fillId="0" borderId="0" xfId="0" applyFont="1" applyFill="1" applyAlignment="1">
      <alignment wrapText="1"/>
    </xf>
    <xf numFmtId="0" fontId="2" fillId="0" borderId="0" xfId="0" applyFont="1" applyFill="1" applyAlignment="1"/>
    <xf numFmtId="0" fontId="3" fillId="0" borderId="1" xfId="0" applyFont="1" applyFill="1" applyBorder="1"/>
    <xf numFmtId="0" fontId="4" fillId="0" borderId="0" xfId="0" applyFont="1" applyFill="1" applyBorder="1" applyAlignment="1">
      <alignment wrapText="1"/>
    </xf>
    <xf numFmtId="3" fontId="3" fillId="0" borderId="0" xfId="0" applyNumberFormat="1" applyFont="1" applyFill="1" applyAlignment="1">
      <alignment horizontal="left"/>
    </xf>
    <xf numFmtId="3" fontId="0" fillId="0" borderId="0" xfId="0" applyNumberFormat="1" applyFill="1"/>
    <xf numFmtId="49" fontId="2" fillId="0" borderId="0" xfId="0" applyNumberFormat="1" applyFont="1" applyFill="1"/>
    <xf numFmtId="3" fontId="3" fillId="0" borderId="1" xfId="0" applyNumberFormat="1" applyFont="1" applyFill="1" applyBorder="1" applyAlignment="1">
      <alignment horizontal="left"/>
    </xf>
    <xf numFmtId="0" fontId="0" fillId="0" borderId="3" xfId="0" applyFill="1" applyBorder="1"/>
    <xf numFmtId="0" fontId="5" fillId="0" borderId="0" xfId="0" applyFont="1" applyFill="1"/>
    <xf numFmtId="3" fontId="20" fillId="0" borderId="0" xfId="0" applyNumberFormat="1" applyFont="1"/>
    <xf numFmtId="3" fontId="20" fillId="0" borderId="1" xfId="0" applyNumberFormat="1" applyFont="1" applyBorder="1"/>
    <xf numFmtId="0" fontId="0" fillId="0" borderId="2" xfId="0" applyBorder="1" applyAlignment="1"/>
    <xf numFmtId="0" fontId="0" fillId="0" borderId="1" xfId="0" applyBorder="1" applyAlignment="1"/>
    <xf numFmtId="0" fontId="2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/>
    <xf numFmtId="0" fontId="1" fillId="0" borderId="0" xfId="0" applyFont="1" applyBorder="1" applyAlignment="1"/>
    <xf numFmtId="0" fontId="1" fillId="0" borderId="0" xfId="0" applyFont="1" applyAlignment="1"/>
    <xf numFmtId="166" fontId="3" fillId="0" borderId="0" xfId="0" applyNumberFormat="1" applyFont="1"/>
    <xf numFmtId="166" fontId="3" fillId="0" borderId="0" xfId="0" applyNumberFormat="1" applyFont="1" applyFill="1"/>
    <xf numFmtId="166" fontId="3" fillId="0" borderId="1" xfId="0" applyNumberFormat="1" applyFont="1" applyFill="1" applyBorder="1"/>
    <xf numFmtId="0" fontId="9" fillId="0" borderId="0" xfId="0" applyFont="1" applyFill="1" applyBorder="1" applyAlignment="1"/>
    <xf numFmtId="0" fontId="3" fillId="0" borderId="0" xfId="0" applyFont="1" applyFill="1" applyBorder="1" applyAlignment="1"/>
    <xf numFmtId="0" fontId="4" fillId="0" borderId="0" xfId="0" applyFont="1" applyFill="1" applyBorder="1"/>
    <xf numFmtId="49" fontId="3" fillId="0" borderId="0" xfId="0" applyNumberFormat="1" applyFont="1" applyFill="1"/>
    <xf numFmtId="49" fontId="3" fillId="0" borderId="0" xfId="0" applyNumberFormat="1" applyFont="1" applyFill="1" applyAlignment="1">
      <alignment horizontal="left"/>
    </xf>
    <xf numFmtId="49" fontId="2" fillId="0" borderId="1" xfId="0" applyNumberFormat="1" applyFont="1" applyFill="1" applyBorder="1"/>
    <xf numFmtId="0" fontId="3" fillId="0" borderId="0" xfId="0" applyFont="1" applyFill="1"/>
    <xf numFmtId="49" fontId="3" fillId="0" borderId="1" xfId="0" applyNumberFormat="1" applyFont="1" applyFill="1" applyBorder="1" applyAlignment="1">
      <alignment horizontal="left"/>
    </xf>
    <xf numFmtId="3" fontId="3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3" fillId="0" borderId="1" xfId="0" applyFont="1" applyFill="1" applyBorder="1" applyAlignment="1"/>
    <xf numFmtId="0" fontId="9" fillId="0" borderId="0" xfId="0" applyFont="1" applyAlignment="1">
      <alignment wrapText="1"/>
    </xf>
    <xf numFmtId="0" fontId="2" fillId="0" borderId="0" xfId="0" applyFont="1" applyFill="1" applyAlignment="1">
      <alignment wrapText="1"/>
    </xf>
    <xf numFmtId="0" fontId="9" fillId="0" borderId="0" xfId="0" applyFont="1" applyFill="1" applyAlignment="1">
      <alignment wrapText="1"/>
    </xf>
    <xf numFmtId="49" fontId="3" fillId="0" borderId="0" xfId="0" applyNumberFormat="1" applyFont="1" applyFill="1" applyBorder="1"/>
    <xf numFmtId="3" fontId="11" fillId="0" borderId="0" xfId="0" applyNumberFormat="1" applyFont="1" applyFill="1" applyBorder="1" applyAlignment="1">
      <alignment horizontal="right" vertical="top"/>
    </xf>
    <xf numFmtId="3" fontId="11" fillId="0" borderId="0" xfId="0" applyNumberFormat="1" applyFont="1"/>
    <xf numFmtId="3" fontId="15" fillId="0" borderId="0" xfId="0" applyNumberFormat="1" applyFont="1" applyFill="1"/>
    <xf numFmtId="3" fontId="11" fillId="0" borderId="0" xfId="0" applyNumberFormat="1" applyFont="1" applyFill="1"/>
    <xf numFmtId="164" fontId="0" fillId="0" borderId="0" xfId="0" applyNumberFormat="1"/>
    <xf numFmtId="0" fontId="12" fillId="0" borderId="0" xfId="0" applyFont="1" applyBorder="1" applyAlignment="1">
      <alignment wrapText="1"/>
    </xf>
    <xf numFmtId="0" fontId="12" fillId="0" borderId="0" xfId="0" applyFont="1" applyBorder="1" applyAlignment="1"/>
    <xf numFmtId="0" fontId="12" fillId="0" borderId="0" xfId="0" applyFont="1" applyAlignment="1"/>
    <xf numFmtId="0" fontId="2" fillId="0" borderId="0" xfId="0" applyFont="1" applyBorder="1" applyAlignment="1">
      <alignment wrapText="1"/>
    </xf>
    <xf numFmtId="0" fontId="1" fillId="0" borderId="0" xfId="0" applyFont="1" applyBorder="1" applyAlignment="1"/>
    <xf numFmtId="0" fontId="0" fillId="0" borderId="0" xfId="0" applyAlignment="1"/>
    <xf numFmtId="0" fontId="1" fillId="0" borderId="0" xfId="0" applyFont="1" applyBorder="1" applyAlignment="1">
      <alignment wrapText="1"/>
    </xf>
    <xf numFmtId="0" fontId="1" fillId="0" borderId="0" xfId="0" applyFont="1" applyAlignment="1"/>
    <xf numFmtId="14" fontId="3" fillId="0" borderId="3" xfId="0" applyNumberFormat="1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0" fillId="0" borderId="0" xfId="0" applyBorder="1" applyAlignment="1"/>
    <xf numFmtId="3" fontId="3" fillId="0" borderId="0" xfId="0" applyNumberFormat="1" applyFont="1" applyAlignment="1">
      <alignment horizontal="left" wrapText="1"/>
    </xf>
    <xf numFmtId="0" fontId="9" fillId="0" borderId="0" xfId="0" applyFont="1" applyAlignment="1">
      <alignment wrapText="1"/>
    </xf>
    <xf numFmtId="3" fontId="4" fillId="0" borderId="0" xfId="0" applyNumberFormat="1" applyFont="1" applyAlignment="1">
      <alignment wrapText="1"/>
    </xf>
    <xf numFmtId="3" fontId="4" fillId="0" borderId="0" xfId="0" applyNumberFormat="1" applyFont="1" applyFill="1" applyAlignment="1">
      <alignment wrapText="1"/>
    </xf>
    <xf numFmtId="0" fontId="4" fillId="0" borderId="2" xfId="0" applyFont="1" applyBorder="1" applyAlignment="1">
      <alignment wrapText="1"/>
    </xf>
    <xf numFmtId="3" fontId="3" fillId="0" borderId="0" xfId="0" applyNumberFormat="1" applyFont="1" applyFill="1" applyBorder="1" applyAlignment="1">
      <alignment horizontal="left" wrapText="1"/>
    </xf>
    <xf numFmtId="3" fontId="3" fillId="0" borderId="0" xfId="0" applyNumberFormat="1" applyFont="1" applyFill="1" applyBorder="1" applyAlignment="1">
      <alignment horizontal="left"/>
    </xf>
    <xf numFmtId="0" fontId="2" fillId="0" borderId="0" xfId="0" applyFont="1" applyBorder="1" applyAlignment="1">
      <alignment horizontal="left" wrapText="1"/>
    </xf>
    <xf numFmtId="0" fontId="3" fillId="0" borderId="3" xfId="0" applyFont="1" applyBorder="1" applyAlignment="1"/>
    <xf numFmtId="0" fontId="5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3" fontId="4" fillId="0" borderId="2" xfId="0" applyNumberFormat="1" applyFont="1" applyBorder="1" applyAlignment="1">
      <alignment wrapText="1"/>
    </xf>
    <xf numFmtId="3" fontId="4" fillId="0" borderId="0" xfId="0" applyNumberFormat="1" applyFont="1" applyAlignment="1">
      <alignment horizontal="left" wrapText="1"/>
    </xf>
    <xf numFmtId="0" fontId="13" fillId="0" borderId="0" xfId="0" applyFont="1" applyFill="1" applyAlignment="1">
      <alignment horizontal="left" wrapText="1"/>
    </xf>
    <xf numFmtId="0" fontId="2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9" fillId="0" borderId="0" xfId="0" applyFont="1" applyFill="1" applyAlignment="1">
      <alignment wrapText="1"/>
    </xf>
    <xf numFmtId="49" fontId="3" fillId="0" borderId="3" xfId="0" applyNumberFormat="1" applyFont="1" applyFill="1" applyBorder="1" applyAlignment="1">
      <alignment horizontal="right"/>
    </xf>
    <xf numFmtId="49" fontId="9" fillId="0" borderId="3" xfId="0" applyNumberFormat="1" applyFont="1" applyFill="1" applyBorder="1" applyAlignment="1">
      <alignment horizontal="right"/>
    </xf>
    <xf numFmtId="0" fontId="3" fillId="0" borderId="3" xfId="0" applyFont="1" applyFill="1" applyBorder="1" applyAlignment="1">
      <alignment horizontal="right"/>
    </xf>
    <xf numFmtId="0" fontId="17" fillId="0" borderId="2" xfId="0" applyFont="1" applyFill="1" applyBorder="1" applyAlignment="1">
      <alignment wrapText="1"/>
    </xf>
    <xf numFmtId="0" fontId="3" fillId="0" borderId="3" xfId="0" applyFont="1" applyFill="1" applyBorder="1" applyAlignment="1"/>
    <xf numFmtId="49" fontId="3" fillId="0" borderId="3" xfId="0" applyNumberFormat="1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3" fillId="0" borderId="0" xfId="0" applyFont="1" applyAlignment="1">
      <alignment horizontal="left"/>
    </xf>
    <xf numFmtId="0" fontId="3" fillId="0" borderId="0" xfId="0" applyFont="1" applyFill="1" applyAlignment="1">
      <alignment wrapText="1"/>
    </xf>
    <xf numFmtId="0" fontId="3" fillId="0" borderId="3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wrapText="1"/>
    </xf>
    <xf numFmtId="0" fontId="3" fillId="0" borderId="3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0" borderId="1" xfId="0" applyFont="1" applyBorder="1" applyAlignment="1"/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left"/>
    </xf>
    <xf numFmtId="49" fontId="3" fillId="0" borderId="0" xfId="0" applyNumberFormat="1" applyFont="1" applyFill="1" applyBorder="1" applyAlignment="1"/>
    <xf numFmtId="0" fontId="3" fillId="0" borderId="1" xfId="0" applyFont="1" applyFill="1" applyBorder="1" applyAlignment="1"/>
    <xf numFmtId="0" fontId="3" fillId="0" borderId="2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3" fillId="0" borderId="0" xfId="0" applyFont="1" applyFill="1" applyBorder="1" applyAlignment="1">
      <alignment horizontal="left"/>
    </xf>
    <xf numFmtId="0" fontId="3" fillId="0" borderId="2" xfId="0" applyFont="1" applyBorder="1" applyAlignment="1">
      <alignment wrapText="1"/>
    </xf>
    <xf numFmtId="0" fontId="4" fillId="0" borderId="0" xfId="0" applyFont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</cellXfs>
  <cellStyles count="2">
    <cellStyle name="Normal" xfId="0" builtinId="0"/>
    <cellStyle name="Normal 2" xfId="1"/>
  </cellStyles>
  <dxfs count="148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</xdr:row>
      <xdr:rowOff>38100</xdr:rowOff>
    </xdr:from>
    <xdr:to>
      <xdr:col>0</xdr:col>
      <xdr:colOff>1419225</xdr:colOff>
      <xdr:row>21</xdr:row>
      <xdr:rowOff>276225</xdr:rowOff>
    </xdr:to>
    <xdr:pic>
      <xdr:nvPicPr>
        <xdr:cNvPr id="112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19575"/>
          <a:ext cx="14192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74</xdr:row>
      <xdr:rowOff>123825</xdr:rowOff>
    </xdr:from>
    <xdr:to>
      <xdr:col>0</xdr:col>
      <xdr:colOff>1419225</xdr:colOff>
      <xdr:row>74</xdr:row>
      <xdr:rowOff>361950</xdr:rowOff>
    </xdr:to>
    <xdr:pic>
      <xdr:nvPicPr>
        <xdr:cNvPr id="1853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544550"/>
          <a:ext cx="14192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38100</xdr:rowOff>
    </xdr:from>
    <xdr:to>
      <xdr:col>0</xdr:col>
      <xdr:colOff>1409700</xdr:colOff>
      <xdr:row>27</xdr:row>
      <xdr:rowOff>276225</xdr:rowOff>
    </xdr:to>
    <xdr:pic>
      <xdr:nvPicPr>
        <xdr:cNvPr id="1136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34000"/>
          <a:ext cx="14097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38100</xdr:rowOff>
    </xdr:from>
    <xdr:to>
      <xdr:col>0</xdr:col>
      <xdr:colOff>1419225</xdr:colOff>
      <xdr:row>27</xdr:row>
      <xdr:rowOff>276225</xdr:rowOff>
    </xdr:to>
    <xdr:pic>
      <xdr:nvPicPr>
        <xdr:cNvPr id="1238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81625"/>
          <a:ext cx="14192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</xdr:row>
      <xdr:rowOff>28575</xdr:rowOff>
    </xdr:from>
    <xdr:to>
      <xdr:col>0</xdr:col>
      <xdr:colOff>1419225</xdr:colOff>
      <xdr:row>26</xdr:row>
      <xdr:rowOff>266700</xdr:rowOff>
    </xdr:to>
    <xdr:pic>
      <xdr:nvPicPr>
        <xdr:cNvPr id="1341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95925"/>
          <a:ext cx="14192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46</xdr:row>
      <xdr:rowOff>38100</xdr:rowOff>
    </xdr:from>
    <xdr:to>
      <xdr:col>0</xdr:col>
      <xdr:colOff>1419225</xdr:colOff>
      <xdr:row>46</xdr:row>
      <xdr:rowOff>276225</xdr:rowOff>
    </xdr:to>
    <xdr:pic>
      <xdr:nvPicPr>
        <xdr:cNvPr id="214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96300"/>
          <a:ext cx="14192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46</xdr:row>
      <xdr:rowOff>38100</xdr:rowOff>
    </xdr:from>
    <xdr:to>
      <xdr:col>1</xdr:col>
      <xdr:colOff>152400</xdr:colOff>
      <xdr:row>46</xdr:row>
      <xdr:rowOff>276225</xdr:rowOff>
    </xdr:to>
    <xdr:pic>
      <xdr:nvPicPr>
        <xdr:cNvPr id="317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39125"/>
          <a:ext cx="14097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124</xdr:row>
      <xdr:rowOff>19050</xdr:rowOff>
    </xdr:from>
    <xdr:to>
      <xdr:col>1</xdr:col>
      <xdr:colOff>0</xdr:colOff>
      <xdr:row>124</xdr:row>
      <xdr:rowOff>266700</xdr:rowOff>
    </xdr:to>
    <xdr:pic>
      <xdr:nvPicPr>
        <xdr:cNvPr id="1546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500"/>
          <a:ext cx="14287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17</xdr:row>
      <xdr:rowOff>28575</xdr:rowOff>
    </xdr:from>
    <xdr:to>
      <xdr:col>0</xdr:col>
      <xdr:colOff>1447800</xdr:colOff>
      <xdr:row>17</xdr:row>
      <xdr:rowOff>266700</xdr:rowOff>
    </xdr:to>
    <xdr:pic>
      <xdr:nvPicPr>
        <xdr:cNvPr id="522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048125"/>
          <a:ext cx="14192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54</xdr:row>
      <xdr:rowOff>57150</xdr:rowOff>
    </xdr:from>
    <xdr:to>
      <xdr:col>1</xdr:col>
      <xdr:colOff>238125</xdr:colOff>
      <xdr:row>54</xdr:row>
      <xdr:rowOff>295275</xdr:rowOff>
    </xdr:to>
    <xdr:pic>
      <xdr:nvPicPr>
        <xdr:cNvPr id="624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363075"/>
          <a:ext cx="14192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158</xdr:row>
      <xdr:rowOff>28575</xdr:rowOff>
    </xdr:from>
    <xdr:to>
      <xdr:col>1</xdr:col>
      <xdr:colOff>38100</xdr:colOff>
      <xdr:row>158</xdr:row>
      <xdr:rowOff>276225</xdr:rowOff>
    </xdr:to>
    <xdr:pic>
      <xdr:nvPicPr>
        <xdr:cNvPr id="1648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156275"/>
          <a:ext cx="14192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28575</xdr:rowOff>
    </xdr:from>
    <xdr:to>
      <xdr:col>1</xdr:col>
      <xdr:colOff>428625</xdr:colOff>
      <xdr:row>9</xdr:row>
      <xdr:rowOff>266700</xdr:rowOff>
    </xdr:to>
    <xdr:pic>
      <xdr:nvPicPr>
        <xdr:cNvPr id="839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81200"/>
          <a:ext cx="14192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23</xdr:row>
      <xdr:rowOff>28575</xdr:rowOff>
    </xdr:from>
    <xdr:to>
      <xdr:col>1</xdr:col>
      <xdr:colOff>428625</xdr:colOff>
      <xdr:row>23</xdr:row>
      <xdr:rowOff>266700</xdr:rowOff>
    </xdr:to>
    <xdr:pic>
      <xdr:nvPicPr>
        <xdr:cNvPr id="839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53000"/>
          <a:ext cx="14192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tabSelected="1" view="pageBreakPreview" zoomScale="60" zoomScaleNormal="100" workbookViewId="0">
      <selection sqref="A1:I1"/>
    </sheetView>
  </sheetViews>
  <sheetFormatPr defaultRowHeight="12.75" x14ac:dyDescent="0.2"/>
  <cols>
    <col min="1" max="1" width="22.28515625" customWidth="1"/>
    <col min="2" max="3" width="6.85546875" customWidth="1"/>
    <col min="4" max="4" width="7.7109375" customWidth="1"/>
    <col min="5" max="5" width="1.140625" customWidth="1"/>
    <col min="6" max="7" width="6.85546875" customWidth="1"/>
    <col min="8" max="8" width="7.7109375" customWidth="1"/>
    <col min="9" max="9" width="1" customWidth="1"/>
    <col min="10" max="11" width="6.85546875" customWidth="1"/>
    <col min="12" max="12" width="7.7109375" customWidth="1"/>
    <col min="13" max="13" width="1.85546875" customWidth="1"/>
  </cols>
  <sheetData>
    <row r="1" spans="1:22" ht="15.75" x14ac:dyDescent="0.25">
      <c r="A1" s="34" t="s">
        <v>19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Q1" s="1"/>
      <c r="R1" s="1"/>
    </row>
    <row r="2" spans="1:22" ht="12.75" customHeight="1" x14ac:dyDescent="0.25">
      <c r="A2" s="34"/>
      <c r="B2" s="122"/>
      <c r="C2" s="122"/>
      <c r="D2" s="122"/>
      <c r="E2" s="122"/>
      <c r="F2" s="122"/>
      <c r="G2" s="122"/>
      <c r="H2" s="122"/>
      <c r="I2" s="122"/>
      <c r="J2" s="122"/>
      <c r="K2" s="122"/>
      <c r="Q2" s="1"/>
      <c r="R2" s="1"/>
    </row>
    <row r="3" spans="1:22" ht="15.75" customHeight="1" x14ac:dyDescent="0.2">
      <c r="A3" s="149" t="s">
        <v>20</v>
      </c>
      <c r="B3" s="150"/>
      <c r="C3" s="150"/>
      <c r="D3" s="150"/>
      <c r="E3" s="150"/>
      <c r="F3" s="150"/>
      <c r="G3" s="150"/>
      <c r="H3" s="150"/>
      <c r="I3" s="151"/>
      <c r="J3" s="151"/>
      <c r="K3" s="151"/>
      <c r="L3" s="151"/>
      <c r="Q3" s="1"/>
      <c r="R3" s="1"/>
    </row>
    <row r="4" spans="1:22" ht="12.75" customHeight="1" x14ac:dyDescent="0.25">
      <c r="A4" s="34"/>
      <c r="B4" s="122"/>
      <c r="C4" s="122"/>
      <c r="D4" s="122"/>
      <c r="E4" s="122"/>
      <c r="F4" s="122"/>
      <c r="G4" s="122"/>
      <c r="H4" s="122"/>
      <c r="I4" s="122"/>
      <c r="J4" s="122"/>
      <c r="K4" s="122"/>
      <c r="Q4" s="1"/>
      <c r="R4" s="1"/>
    </row>
    <row r="5" spans="1:22" ht="26.25" customHeight="1" x14ac:dyDescent="0.2">
      <c r="A5" s="152" t="s">
        <v>21</v>
      </c>
      <c r="B5" s="153"/>
      <c r="C5" s="153"/>
      <c r="D5" s="153"/>
      <c r="E5" s="153"/>
      <c r="F5" s="153"/>
      <c r="G5" s="153"/>
      <c r="H5" s="153"/>
      <c r="I5" s="154"/>
      <c r="J5" s="154"/>
      <c r="K5" s="154"/>
      <c r="L5" s="154"/>
      <c r="Q5" s="1"/>
      <c r="R5" s="1"/>
    </row>
    <row r="6" spans="1:22" ht="12.75" customHeight="1" x14ac:dyDescent="0.2">
      <c r="A6" s="120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Q6" s="1"/>
      <c r="R6" s="1"/>
    </row>
    <row r="7" spans="1:22" ht="27" customHeight="1" x14ac:dyDescent="0.2">
      <c r="A7" s="155" t="s">
        <v>134</v>
      </c>
      <c r="B7" s="153"/>
      <c r="C7" s="153"/>
      <c r="D7" s="153"/>
      <c r="E7" s="153"/>
      <c r="F7" s="153"/>
      <c r="G7" s="153"/>
      <c r="H7" s="153"/>
      <c r="I7" s="156"/>
      <c r="J7" s="156"/>
      <c r="K7" s="156"/>
      <c r="L7" s="156"/>
      <c r="Q7" s="1"/>
      <c r="R7" s="1"/>
    </row>
    <row r="8" spans="1:22" ht="15.75" customHeight="1" x14ac:dyDescent="0.2">
      <c r="A8" s="23"/>
      <c r="B8" s="157">
        <v>41275</v>
      </c>
      <c r="C8" s="158"/>
      <c r="D8" s="158"/>
      <c r="E8" s="57"/>
      <c r="F8" s="157">
        <v>41640</v>
      </c>
      <c r="G8" s="158"/>
      <c r="H8" s="158"/>
      <c r="I8" s="57"/>
      <c r="J8" s="157">
        <v>42005</v>
      </c>
      <c r="K8" s="158"/>
      <c r="L8" s="158"/>
      <c r="Q8" s="15"/>
      <c r="R8" s="1"/>
    </row>
    <row r="9" spans="1:22" ht="15" customHeight="1" x14ac:dyDescent="0.2">
      <c r="A9" s="25"/>
      <c r="B9" s="26" t="s">
        <v>2</v>
      </c>
      <c r="C9" s="26" t="s">
        <v>1</v>
      </c>
      <c r="D9" s="26" t="s">
        <v>10</v>
      </c>
      <c r="E9" s="22"/>
      <c r="F9" s="26" t="s">
        <v>2</v>
      </c>
      <c r="G9" s="26" t="s">
        <v>1</v>
      </c>
      <c r="H9" s="26" t="s">
        <v>10</v>
      </c>
      <c r="I9" s="22"/>
      <c r="J9" s="26" t="s">
        <v>2</v>
      </c>
      <c r="K9" s="26" t="s">
        <v>1</v>
      </c>
      <c r="L9" s="26" t="s">
        <v>10</v>
      </c>
      <c r="M9" s="19"/>
      <c r="Q9" s="35"/>
      <c r="R9" s="1"/>
    </row>
    <row r="10" spans="1:22" ht="20.25" customHeight="1" x14ac:dyDescent="0.2">
      <c r="A10" s="27" t="s">
        <v>13</v>
      </c>
      <c r="B10" s="3"/>
      <c r="C10" s="3"/>
      <c r="D10" s="3"/>
      <c r="E10" s="7"/>
      <c r="F10" s="3"/>
      <c r="G10" s="3"/>
      <c r="H10" s="3"/>
      <c r="I10" s="7"/>
      <c r="J10" s="3"/>
      <c r="K10" s="3"/>
      <c r="L10" s="3"/>
      <c r="Q10" s="4"/>
      <c r="R10" s="1"/>
    </row>
    <row r="11" spans="1:22" x14ac:dyDescent="0.2">
      <c r="A11" s="28" t="s">
        <v>0</v>
      </c>
      <c r="B11" s="3">
        <v>449417</v>
      </c>
      <c r="C11" s="3">
        <v>313976</v>
      </c>
      <c r="D11" s="3">
        <v>763393</v>
      </c>
      <c r="E11" s="7"/>
      <c r="F11" s="3">
        <v>481701</v>
      </c>
      <c r="G11" s="3">
        <v>337776</v>
      </c>
      <c r="H11" s="3">
        <v>819477</v>
      </c>
      <c r="I11" s="7"/>
      <c r="J11" s="3">
        <v>513463</v>
      </c>
      <c r="K11" s="3">
        <v>361722</v>
      </c>
      <c r="L11" s="3">
        <v>875185</v>
      </c>
      <c r="Q11" s="4"/>
      <c r="R11" s="1"/>
    </row>
    <row r="12" spans="1:22" x14ac:dyDescent="0.2">
      <c r="A12" s="28" t="s">
        <v>92</v>
      </c>
      <c r="B12" s="97">
        <v>58318.488062999997</v>
      </c>
      <c r="C12" s="29">
        <v>39628.938833</v>
      </c>
      <c r="D12" s="29">
        <v>97947.42689599999</v>
      </c>
      <c r="E12" s="7"/>
      <c r="F12" s="97">
        <v>63798.778693</v>
      </c>
      <c r="G12" s="29">
        <v>43526.189625999999</v>
      </c>
      <c r="H12" s="29">
        <v>107324.96831900001</v>
      </c>
      <c r="I12" s="7"/>
      <c r="J12" s="97">
        <v>69318.859001999997</v>
      </c>
      <c r="K12" s="29">
        <v>47561.604270999997</v>
      </c>
      <c r="L12" s="29">
        <v>116880.463273</v>
      </c>
      <c r="N12" s="72"/>
      <c r="O12" s="72"/>
      <c r="P12" s="72"/>
      <c r="Q12" s="76"/>
      <c r="R12" s="77"/>
      <c r="S12" s="78"/>
      <c r="T12" s="78"/>
      <c r="U12" s="78"/>
      <c r="V12" s="78"/>
    </row>
    <row r="13" spans="1:22" x14ac:dyDescent="0.2">
      <c r="A13" s="28" t="s">
        <v>93</v>
      </c>
      <c r="B13" s="3">
        <v>129764.75759261443</v>
      </c>
      <c r="C13" s="3">
        <v>126216.45868700001</v>
      </c>
      <c r="D13" s="3">
        <v>128305.37730369548</v>
      </c>
      <c r="E13" s="7"/>
      <c r="F13" s="3">
        <v>132444.77111942886</v>
      </c>
      <c r="G13" s="3">
        <v>128861.10803017384</v>
      </c>
      <c r="H13" s="3">
        <v>130967.63950544066</v>
      </c>
      <c r="I13" s="7"/>
      <c r="J13" s="3">
        <v>135002.63700013439</v>
      </c>
      <c r="K13" s="3">
        <v>131486.62307241469</v>
      </c>
      <c r="L13" s="3">
        <v>133549.43614550066</v>
      </c>
      <c r="N13" s="71"/>
      <c r="O13" s="71"/>
      <c r="P13" s="71"/>
      <c r="Q13" s="71"/>
      <c r="R13" s="71"/>
      <c r="S13" s="71"/>
      <c r="T13" s="71"/>
      <c r="U13" s="71"/>
      <c r="V13" s="71"/>
    </row>
    <row r="14" spans="1:22" ht="20.25" customHeight="1" x14ac:dyDescent="0.2">
      <c r="A14" s="27" t="s">
        <v>18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N14" s="71"/>
      <c r="O14" s="71"/>
      <c r="P14" s="71"/>
      <c r="Q14" s="69"/>
      <c r="R14" s="79"/>
      <c r="S14" s="71"/>
      <c r="T14" s="71"/>
      <c r="U14" s="71"/>
      <c r="V14" s="71"/>
    </row>
    <row r="15" spans="1:22" x14ac:dyDescent="0.2">
      <c r="A15" s="2" t="s">
        <v>0</v>
      </c>
      <c r="B15" s="3">
        <v>117112</v>
      </c>
      <c r="C15" s="3">
        <v>82281</v>
      </c>
      <c r="D15" s="3">
        <v>199393</v>
      </c>
      <c r="E15" s="7"/>
      <c r="F15" s="3">
        <v>118322</v>
      </c>
      <c r="G15" s="3">
        <v>84053</v>
      </c>
      <c r="H15" s="3">
        <v>202375</v>
      </c>
      <c r="I15" s="7"/>
      <c r="J15" s="3">
        <v>119524</v>
      </c>
      <c r="K15" s="3">
        <v>85411</v>
      </c>
      <c r="L15" s="3">
        <v>204935</v>
      </c>
      <c r="N15" s="71"/>
      <c r="O15" s="71"/>
      <c r="P15" s="71"/>
      <c r="Q15" s="71"/>
      <c r="R15" s="71"/>
      <c r="S15" s="71"/>
      <c r="T15" s="71"/>
      <c r="U15" s="71"/>
      <c r="V15" s="71"/>
    </row>
    <row r="16" spans="1:22" x14ac:dyDescent="0.2">
      <c r="A16" s="2" t="s">
        <v>92</v>
      </c>
      <c r="B16" s="75">
        <v>12494.540349999999</v>
      </c>
      <c r="C16" s="29">
        <v>8920.7173849999999</v>
      </c>
      <c r="D16" s="29">
        <v>21415.257734999999</v>
      </c>
      <c r="E16" s="9"/>
      <c r="F16" s="75">
        <v>12852.236496</v>
      </c>
      <c r="G16" s="29">
        <v>9281.4499049999995</v>
      </c>
      <c r="H16" s="29">
        <v>22133.686400999999</v>
      </c>
      <c r="I16" s="9"/>
      <c r="J16" s="75">
        <v>13215.043788000001</v>
      </c>
      <c r="K16" s="29">
        <v>9557.0217009999997</v>
      </c>
      <c r="L16" s="29">
        <v>22772.065489000001</v>
      </c>
      <c r="N16" s="71"/>
      <c r="O16" s="71"/>
      <c r="P16" s="71"/>
      <c r="Q16" s="69"/>
      <c r="R16" s="79"/>
      <c r="S16" s="71"/>
      <c r="T16" s="71"/>
      <c r="U16" s="71"/>
      <c r="V16" s="71"/>
    </row>
    <row r="17" spans="1:18" x14ac:dyDescent="0.2">
      <c r="A17" s="2" t="s">
        <v>93</v>
      </c>
      <c r="B17" s="3">
        <v>106688.81369900001</v>
      </c>
      <c r="C17" s="3">
        <v>108417.707429</v>
      </c>
      <c r="D17" s="3">
        <v>107402.25451746049</v>
      </c>
      <c r="E17" s="7"/>
      <c r="F17" s="3">
        <v>108620.85238586231</v>
      </c>
      <c r="G17" s="3">
        <v>110423.77910366078</v>
      </c>
      <c r="H17" s="3">
        <v>109369.66720691785</v>
      </c>
      <c r="I17" s="7"/>
      <c r="J17" s="3">
        <v>110563.93517619889</v>
      </c>
      <c r="K17" s="3">
        <v>111894.5065740947</v>
      </c>
      <c r="L17" s="3">
        <v>111118.47897626077</v>
      </c>
      <c r="M17" s="5"/>
      <c r="N17" s="5"/>
      <c r="Q17" s="4"/>
      <c r="R17" s="1"/>
    </row>
    <row r="18" spans="1:18" ht="20.25" customHeight="1" x14ac:dyDescent="0.2">
      <c r="A18" s="31" t="s">
        <v>8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Q18" s="49"/>
      <c r="R18" s="1"/>
    </row>
    <row r="19" spans="1:18" x14ac:dyDescent="0.2">
      <c r="A19" s="2" t="s">
        <v>0</v>
      </c>
      <c r="B19" s="3">
        <v>566529</v>
      </c>
      <c r="C19" s="3">
        <v>396257</v>
      </c>
      <c r="D19" s="3">
        <v>962786</v>
      </c>
      <c r="E19" s="14"/>
      <c r="F19" s="3">
        <v>600023</v>
      </c>
      <c r="G19" s="3">
        <v>421829</v>
      </c>
      <c r="H19" s="3">
        <v>1021852</v>
      </c>
      <c r="I19" s="14"/>
      <c r="J19" s="3">
        <v>632987</v>
      </c>
      <c r="K19" s="3">
        <v>447133</v>
      </c>
      <c r="L19" s="3">
        <v>1080120</v>
      </c>
      <c r="Q19" s="49"/>
      <c r="R19" s="1"/>
    </row>
    <row r="20" spans="1:18" x14ac:dyDescent="0.2">
      <c r="A20" s="2" t="s">
        <v>92</v>
      </c>
      <c r="B20" s="75">
        <v>70813.028412999993</v>
      </c>
      <c r="C20" s="75">
        <v>48549.656218000004</v>
      </c>
      <c r="D20" s="29">
        <v>119362.684631</v>
      </c>
      <c r="E20" s="14"/>
      <c r="F20" s="75">
        <v>76651.015188999998</v>
      </c>
      <c r="G20" s="75">
        <v>52807.639531000001</v>
      </c>
      <c r="H20" s="29">
        <v>129458.65471999999</v>
      </c>
      <c r="I20" s="14"/>
      <c r="J20" s="75">
        <v>82533.902789999993</v>
      </c>
      <c r="K20" s="75">
        <v>57118.625971999994</v>
      </c>
      <c r="L20" s="29">
        <v>139652.52876199997</v>
      </c>
      <c r="Q20" s="49"/>
      <c r="R20" s="1"/>
    </row>
    <row r="21" spans="1:18" x14ac:dyDescent="0.2">
      <c r="A21" s="25" t="s">
        <v>93</v>
      </c>
      <c r="B21" s="32">
        <v>124994.53410681536</v>
      </c>
      <c r="C21" s="98">
        <v>122520.62731510105</v>
      </c>
      <c r="D21" s="98">
        <v>123976.34015347128</v>
      </c>
      <c r="E21" s="51"/>
      <c r="F21" s="32">
        <v>127746.79502119086</v>
      </c>
      <c r="G21" s="98">
        <v>125187.31412728901</v>
      </c>
      <c r="H21" s="98">
        <v>126690.220031864</v>
      </c>
      <c r="I21" s="51"/>
      <c r="J21" s="32">
        <v>130387.99025888367</v>
      </c>
      <c r="K21" s="98">
        <v>127744.1521247593</v>
      </c>
      <c r="L21" s="98">
        <v>129293.53105395696</v>
      </c>
      <c r="M21" s="64"/>
      <c r="Q21" s="49"/>
      <c r="R21" s="1"/>
    </row>
    <row r="22" spans="1:18" ht="24" customHeight="1" x14ac:dyDescent="0.2">
      <c r="A22" s="2"/>
      <c r="Q22" s="74"/>
      <c r="R22" s="1"/>
    </row>
    <row r="23" spans="1:18" x14ac:dyDescent="0.2">
      <c r="A23" s="2"/>
      <c r="J23" s="5"/>
      <c r="Q23" s="1"/>
      <c r="R23" s="1"/>
    </row>
    <row r="24" spans="1:18" x14ac:dyDescent="0.2">
      <c r="A24" s="2"/>
    </row>
  </sheetData>
  <mergeCells count="6">
    <mergeCell ref="A3:L3"/>
    <mergeCell ref="A5:L5"/>
    <mergeCell ref="A7:L7"/>
    <mergeCell ref="F8:H8"/>
    <mergeCell ref="J8:L8"/>
    <mergeCell ref="B8:D8"/>
  </mergeCells>
  <phoneticPr fontId="11" type="noConversion"/>
  <conditionalFormatting sqref="J11:L21">
    <cfRule type="cellIs" dxfId="147" priority="5" stopIfTrue="1" operator="between">
      <formula>1</formula>
      <formula>2</formula>
    </cfRule>
  </conditionalFormatting>
  <conditionalFormatting sqref="B11:D21">
    <cfRule type="cellIs" dxfId="146" priority="4" stopIfTrue="1" operator="between">
      <formula>1</formula>
      <formula>2</formula>
    </cfRule>
  </conditionalFormatting>
  <conditionalFormatting sqref="F11:H21">
    <cfRule type="cellIs" dxfId="145" priority="3" stopIfTrue="1" operator="between">
      <formula>1</formula>
      <formula>2</formula>
    </cfRule>
  </conditionalFormatting>
  <conditionalFormatting sqref="F11:H21">
    <cfRule type="cellIs" dxfId="144" priority="2" stopIfTrue="1" operator="between">
      <formula>1</formula>
      <formula>2</formula>
    </cfRule>
  </conditionalFormatting>
  <conditionalFormatting sqref="B11:D21">
    <cfRule type="cellIs" dxfId="143" priority="1" stopIfTrue="1" operator="between">
      <formula>1</formula>
      <formula>2</formula>
    </cfRule>
  </conditionalFormatting>
  <pageMargins left="0.74803149606299213" right="0.55118110236220474" top="0.98425196850393704" bottom="0.98425196850393704" header="0.51181102362204722" footer="0.51181102362204722"/>
  <pageSetup paperSize="9" firstPageNumber="33" orientation="portrait" cellComments="asDisplayed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"/>
  <sheetViews>
    <sheetView tabSelected="1" zoomScaleNormal="100" workbookViewId="0">
      <selection sqref="A1:I1"/>
    </sheetView>
  </sheetViews>
  <sheetFormatPr defaultRowHeight="12.75" x14ac:dyDescent="0.2"/>
  <cols>
    <col min="1" max="1" width="21.42578125" style="71" customWidth="1"/>
    <col min="2" max="2" width="6.28515625" style="71" customWidth="1"/>
    <col min="3" max="3" width="3.7109375" style="71" customWidth="1"/>
    <col min="4" max="4" width="1.7109375" style="71" customWidth="1"/>
    <col min="5" max="5" width="6.28515625" style="71" customWidth="1"/>
    <col min="6" max="6" width="3.7109375" style="71" customWidth="1"/>
    <col min="7" max="7" width="1.7109375" style="71" customWidth="1"/>
    <col min="8" max="8" width="6.28515625" style="71" customWidth="1"/>
    <col min="9" max="9" width="3.7109375" style="71" customWidth="1"/>
    <col min="10" max="10" width="1.7109375" style="71" customWidth="1"/>
    <col min="11" max="11" width="6.28515625" style="71" customWidth="1"/>
    <col min="12" max="12" width="3.7109375" style="71" customWidth="1"/>
    <col min="13" max="13" width="1.7109375" style="71" customWidth="1"/>
    <col min="14" max="14" width="6.28515625" style="102" customWidth="1"/>
    <col min="15" max="15" width="3.7109375" style="71" customWidth="1"/>
  </cols>
  <sheetData>
    <row r="1" spans="1:16" ht="25.5" customHeight="1" x14ac:dyDescent="0.2">
      <c r="A1" s="189" t="s">
        <v>168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</row>
    <row r="2" spans="1:16" x14ac:dyDescent="0.2">
      <c r="A2" s="137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</row>
    <row r="3" spans="1:16" ht="27" customHeight="1" x14ac:dyDescent="0.2">
      <c r="A3" s="188" t="s">
        <v>150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</row>
    <row r="4" spans="1:16" ht="15.75" customHeight="1" x14ac:dyDescent="0.2">
      <c r="A4" s="96" t="s">
        <v>126</v>
      </c>
      <c r="B4" s="187" t="s">
        <v>16</v>
      </c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</row>
    <row r="5" spans="1:16" ht="15.75" customHeight="1" x14ac:dyDescent="0.2">
      <c r="A5" s="105"/>
      <c r="B5" s="197" t="s">
        <v>7</v>
      </c>
      <c r="C5" s="197"/>
      <c r="D5" s="197"/>
      <c r="E5" s="197"/>
      <c r="F5" s="197"/>
      <c r="G5" s="197"/>
      <c r="H5" s="197"/>
      <c r="I5" s="197"/>
      <c r="J5" s="197"/>
      <c r="K5" s="139"/>
      <c r="L5" s="139"/>
      <c r="M5" s="129"/>
      <c r="N5" s="181" t="s">
        <v>10</v>
      </c>
      <c r="O5" s="181"/>
    </row>
    <row r="6" spans="1:16" ht="15.75" customHeight="1" x14ac:dyDescent="0.2">
      <c r="A6" s="105"/>
      <c r="B6" s="177" t="s">
        <v>24</v>
      </c>
      <c r="C6" s="177"/>
      <c r="D6" s="84"/>
      <c r="E6" s="177" t="s">
        <v>25</v>
      </c>
      <c r="F6" s="177"/>
      <c r="G6" s="84"/>
      <c r="H6" s="177" t="s">
        <v>26</v>
      </c>
      <c r="I6" s="177"/>
      <c r="J6" s="84"/>
      <c r="K6" s="177" t="s">
        <v>166</v>
      </c>
      <c r="L6" s="177"/>
      <c r="M6" s="84"/>
      <c r="N6" s="196"/>
      <c r="O6" s="196"/>
    </row>
    <row r="7" spans="1:16" ht="15.75" customHeight="1" x14ac:dyDescent="0.2">
      <c r="A7" s="94"/>
      <c r="B7" s="85" t="s">
        <v>3</v>
      </c>
      <c r="C7" s="85" t="s">
        <v>4</v>
      </c>
      <c r="D7" s="85"/>
      <c r="E7" s="85" t="s">
        <v>3</v>
      </c>
      <c r="F7" s="85" t="s">
        <v>4</v>
      </c>
      <c r="G7" s="85"/>
      <c r="H7" s="85" t="s">
        <v>3</v>
      </c>
      <c r="I7" s="85" t="s">
        <v>4</v>
      </c>
      <c r="J7" s="85"/>
      <c r="K7" s="85" t="s">
        <v>3</v>
      </c>
      <c r="L7" s="85" t="s">
        <v>4</v>
      </c>
      <c r="M7" s="85"/>
      <c r="N7" s="85" t="s">
        <v>3</v>
      </c>
      <c r="O7" s="85" t="s">
        <v>4</v>
      </c>
    </row>
    <row r="8" spans="1:16" ht="20.25" customHeight="1" x14ac:dyDescent="0.2">
      <c r="A8" s="130" t="s">
        <v>2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</row>
    <row r="9" spans="1:16" ht="20.25" customHeight="1" x14ac:dyDescent="0.2">
      <c r="A9" s="96" t="s">
        <v>91</v>
      </c>
      <c r="B9" s="68">
        <v>196</v>
      </c>
      <c r="C9" s="58">
        <v>0</v>
      </c>
      <c r="D9" s="68"/>
      <c r="E9" s="68">
        <v>2029</v>
      </c>
      <c r="F9" s="58">
        <v>1</v>
      </c>
      <c r="G9" s="68"/>
      <c r="H9" s="68">
        <v>487</v>
      </c>
      <c r="I9" s="58">
        <v>1</v>
      </c>
      <c r="J9" s="68"/>
      <c r="K9" s="68">
        <v>129</v>
      </c>
      <c r="L9" s="58">
        <v>1</v>
      </c>
      <c r="M9" s="68"/>
      <c r="N9" s="68">
        <v>2841</v>
      </c>
      <c r="O9" s="58">
        <v>1</v>
      </c>
      <c r="P9" s="71"/>
    </row>
    <row r="10" spans="1:16" x14ac:dyDescent="0.2">
      <c r="A10" s="131" t="s">
        <v>64</v>
      </c>
      <c r="B10" s="69">
        <v>15337</v>
      </c>
      <c r="C10" s="58">
        <v>8</v>
      </c>
      <c r="D10" s="69"/>
      <c r="E10" s="69">
        <v>13307</v>
      </c>
      <c r="F10" s="58">
        <v>6</v>
      </c>
      <c r="G10" s="69"/>
      <c r="H10" s="69">
        <v>3896</v>
      </c>
      <c r="I10" s="58">
        <v>5</v>
      </c>
      <c r="J10" s="58"/>
      <c r="K10" s="68">
        <v>1334</v>
      </c>
      <c r="L10" s="58">
        <v>6</v>
      </c>
      <c r="M10" s="69"/>
      <c r="N10" s="68">
        <v>33874</v>
      </c>
      <c r="O10" s="58">
        <v>7</v>
      </c>
      <c r="P10" s="71"/>
    </row>
    <row r="11" spans="1:16" x14ac:dyDescent="0.2">
      <c r="A11" s="132" t="s">
        <v>65</v>
      </c>
      <c r="B11" s="69">
        <v>32883</v>
      </c>
      <c r="C11" s="58">
        <v>18</v>
      </c>
      <c r="D11" s="58"/>
      <c r="E11" s="69">
        <v>14748</v>
      </c>
      <c r="F11" s="58">
        <v>6</v>
      </c>
      <c r="G11" s="58"/>
      <c r="H11" s="69">
        <v>3739</v>
      </c>
      <c r="I11" s="58">
        <v>5</v>
      </c>
      <c r="J11" s="58"/>
      <c r="K11" s="68">
        <v>975</v>
      </c>
      <c r="L11" s="58">
        <v>4</v>
      </c>
      <c r="M11" s="58"/>
      <c r="N11" s="68">
        <v>52345</v>
      </c>
      <c r="O11" s="58">
        <v>10</v>
      </c>
      <c r="P11" s="71"/>
    </row>
    <row r="12" spans="1:16" x14ac:dyDescent="0.2">
      <c r="A12" s="132" t="s">
        <v>66</v>
      </c>
      <c r="B12" s="69">
        <v>29711</v>
      </c>
      <c r="C12" s="58">
        <v>16</v>
      </c>
      <c r="D12" s="58"/>
      <c r="E12" s="69">
        <v>12599</v>
      </c>
      <c r="F12" s="58">
        <v>5</v>
      </c>
      <c r="G12" s="58"/>
      <c r="H12" s="69">
        <v>3577</v>
      </c>
      <c r="I12" s="58">
        <v>5</v>
      </c>
      <c r="J12" s="58"/>
      <c r="K12" s="68">
        <v>979</v>
      </c>
      <c r="L12" s="58">
        <v>4</v>
      </c>
      <c r="M12" s="58"/>
      <c r="N12" s="68">
        <v>46866</v>
      </c>
      <c r="O12" s="58">
        <v>9</v>
      </c>
      <c r="P12" s="71"/>
    </row>
    <row r="13" spans="1:16" x14ac:dyDescent="0.2">
      <c r="A13" s="132" t="s">
        <v>30</v>
      </c>
      <c r="B13" s="69">
        <v>22385</v>
      </c>
      <c r="C13" s="58">
        <v>12</v>
      </c>
      <c r="D13" s="58"/>
      <c r="E13" s="69">
        <v>15099</v>
      </c>
      <c r="F13" s="58">
        <v>7</v>
      </c>
      <c r="G13" s="58"/>
      <c r="H13" s="69">
        <v>4303</v>
      </c>
      <c r="I13" s="58">
        <v>6</v>
      </c>
      <c r="J13" s="58"/>
      <c r="K13" s="68">
        <v>1324</v>
      </c>
      <c r="L13" s="58">
        <v>6</v>
      </c>
      <c r="M13" s="58"/>
      <c r="N13" s="68">
        <v>43111</v>
      </c>
      <c r="O13" s="58">
        <v>8</v>
      </c>
      <c r="P13" s="71"/>
    </row>
    <row r="14" spans="1:16" x14ac:dyDescent="0.2">
      <c r="A14" s="132" t="s">
        <v>31</v>
      </c>
      <c r="B14" s="69">
        <v>19764</v>
      </c>
      <c r="C14" s="58">
        <v>11</v>
      </c>
      <c r="D14" s="58"/>
      <c r="E14" s="69">
        <v>21580</v>
      </c>
      <c r="F14" s="58">
        <v>9</v>
      </c>
      <c r="G14" s="58"/>
      <c r="H14" s="69">
        <v>6191</v>
      </c>
      <c r="I14" s="58">
        <v>8</v>
      </c>
      <c r="J14" s="58"/>
      <c r="K14" s="68">
        <v>1804</v>
      </c>
      <c r="L14" s="58">
        <v>8</v>
      </c>
      <c r="M14" s="58"/>
      <c r="N14" s="68">
        <v>49339</v>
      </c>
      <c r="O14" s="58">
        <v>10</v>
      </c>
      <c r="P14" s="71"/>
    </row>
    <row r="15" spans="1:16" x14ac:dyDescent="0.2">
      <c r="A15" s="132" t="s">
        <v>32</v>
      </c>
      <c r="B15" s="69">
        <v>18430</v>
      </c>
      <c r="C15" s="58">
        <v>10</v>
      </c>
      <c r="D15" s="58"/>
      <c r="E15" s="69">
        <v>29914</v>
      </c>
      <c r="F15" s="58">
        <v>13</v>
      </c>
      <c r="G15" s="58"/>
      <c r="H15" s="69">
        <v>8594</v>
      </c>
      <c r="I15" s="58">
        <v>11</v>
      </c>
      <c r="J15" s="58"/>
      <c r="K15" s="68">
        <v>2488</v>
      </c>
      <c r="L15" s="58">
        <v>11</v>
      </c>
      <c r="M15" s="58"/>
      <c r="N15" s="68">
        <v>59426</v>
      </c>
      <c r="O15" s="58">
        <v>12</v>
      </c>
      <c r="P15" s="71"/>
    </row>
    <row r="16" spans="1:16" x14ac:dyDescent="0.2">
      <c r="A16" s="132" t="s">
        <v>33</v>
      </c>
      <c r="B16" s="69">
        <v>19451</v>
      </c>
      <c r="C16" s="58">
        <v>11</v>
      </c>
      <c r="D16" s="58"/>
      <c r="E16" s="69">
        <v>37873</v>
      </c>
      <c r="F16" s="58">
        <v>17</v>
      </c>
      <c r="G16" s="58"/>
      <c r="H16" s="69">
        <v>13270</v>
      </c>
      <c r="I16" s="58">
        <v>17</v>
      </c>
      <c r="J16" s="58"/>
      <c r="K16" s="68">
        <v>3685</v>
      </c>
      <c r="L16" s="58">
        <v>16</v>
      </c>
      <c r="M16" s="58"/>
      <c r="N16" s="68">
        <v>74279</v>
      </c>
      <c r="O16" s="58">
        <v>14</v>
      </c>
      <c r="P16" s="111"/>
    </row>
    <row r="17" spans="1:16" x14ac:dyDescent="0.2">
      <c r="A17" s="132" t="s">
        <v>34</v>
      </c>
      <c r="B17" s="69">
        <v>14283</v>
      </c>
      <c r="C17" s="58">
        <v>8</v>
      </c>
      <c r="D17" s="58"/>
      <c r="E17" s="69">
        <v>34255</v>
      </c>
      <c r="F17" s="58">
        <v>15</v>
      </c>
      <c r="G17" s="58"/>
      <c r="H17" s="69">
        <v>15172</v>
      </c>
      <c r="I17" s="58">
        <v>19</v>
      </c>
      <c r="J17" s="58"/>
      <c r="K17" s="68">
        <v>4963</v>
      </c>
      <c r="L17" s="58">
        <v>21</v>
      </c>
      <c r="M17" s="58"/>
      <c r="N17" s="68">
        <v>68673</v>
      </c>
      <c r="O17" s="58">
        <v>13</v>
      </c>
      <c r="P17" s="71"/>
    </row>
    <row r="18" spans="1:16" x14ac:dyDescent="0.2">
      <c r="A18" s="132" t="s">
        <v>35</v>
      </c>
      <c r="B18" s="69">
        <v>5874</v>
      </c>
      <c r="C18" s="58">
        <v>3</v>
      </c>
      <c r="D18" s="58"/>
      <c r="E18" s="69">
        <v>19522</v>
      </c>
      <c r="F18" s="58">
        <v>9</v>
      </c>
      <c r="G18" s="58"/>
      <c r="H18" s="69">
        <v>8789</v>
      </c>
      <c r="I18" s="58">
        <v>11</v>
      </c>
      <c r="J18" s="58"/>
      <c r="K18" s="68">
        <v>3066</v>
      </c>
      <c r="L18" s="58">
        <v>13</v>
      </c>
      <c r="M18" s="58"/>
      <c r="N18" s="68">
        <v>37251</v>
      </c>
      <c r="O18" s="58">
        <v>7</v>
      </c>
      <c r="P18" s="71"/>
    </row>
    <row r="19" spans="1:16" x14ac:dyDescent="0.2">
      <c r="A19" s="132" t="s">
        <v>67</v>
      </c>
      <c r="B19" s="69">
        <v>2286</v>
      </c>
      <c r="C19" s="58">
        <v>1</v>
      </c>
      <c r="D19" s="58"/>
      <c r="E19" s="69">
        <v>11263</v>
      </c>
      <c r="F19" s="58">
        <v>5</v>
      </c>
      <c r="G19" s="58"/>
      <c r="H19" s="69">
        <v>4488</v>
      </c>
      <c r="I19" s="58">
        <v>6</v>
      </c>
      <c r="J19" s="58"/>
      <c r="K19" s="68">
        <v>1375</v>
      </c>
      <c r="L19" s="58">
        <v>6</v>
      </c>
      <c r="M19" s="58"/>
      <c r="N19" s="68">
        <v>19412</v>
      </c>
      <c r="O19" s="58">
        <v>4</v>
      </c>
      <c r="P19" s="71"/>
    </row>
    <row r="20" spans="1:16" x14ac:dyDescent="0.2">
      <c r="A20" s="132" t="s">
        <v>68</v>
      </c>
      <c r="B20" s="69">
        <v>950</v>
      </c>
      <c r="C20" s="58">
        <v>1</v>
      </c>
      <c r="D20" s="58"/>
      <c r="E20" s="69">
        <v>6441</v>
      </c>
      <c r="F20" s="58">
        <v>3</v>
      </c>
      <c r="G20" s="58"/>
      <c r="H20" s="69">
        <v>2281</v>
      </c>
      <c r="I20" s="58">
        <v>3</v>
      </c>
      <c r="J20" s="58"/>
      <c r="K20" s="68">
        <v>666</v>
      </c>
      <c r="L20" s="58">
        <v>3</v>
      </c>
      <c r="M20" s="58"/>
      <c r="N20" s="68">
        <v>10338</v>
      </c>
      <c r="O20" s="58">
        <v>2</v>
      </c>
      <c r="P20" s="71"/>
    </row>
    <row r="21" spans="1:16" x14ac:dyDescent="0.2">
      <c r="A21" s="132" t="s">
        <v>69</v>
      </c>
      <c r="B21" s="69">
        <v>705</v>
      </c>
      <c r="C21" s="58">
        <v>0</v>
      </c>
      <c r="D21" s="58"/>
      <c r="E21" s="69">
        <v>6077</v>
      </c>
      <c r="F21" s="58">
        <v>3</v>
      </c>
      <c r="G21" s="58"/>
      <c r="H21" s="69">
        <v>1882</v>
      </c>
      <c r="I21" s="58">
        <v>2</v>
      </c>
      <c r="J21" s="58"/>
      <c r="K21" s="68">
        <v>448</v>
      </c>
      <c r="L21" s="58">
        <v>2</v>
      </c>
      <c r="M21" s="58"/>
      <c r="N21" s="68">
        <v>9112</v>
      </c>
      <c r="O21" s="58">
        <v>2</v>
      </c>
      <c r="P21" s="71"/>
    </row>
    <row r="22" spans="1:16" x14ac:dyDescent="0.2">
      <c r="A22" s="132" t="s">
        <v>70</v>
      </c>
      <c r="B22" s="69">
        <v>217</v>
      </c>
      <c r="C22" s="58">
        <v>0</v>
      </c>
      <c r="D22" s="58"/>
      <c r="E22" s="69">
        <v>2259</v>
      </c>
      <c r="F22" s="58">
        <v>1</v>
      </c>
      <c r="G22" s="58"/>
      <c r="H22" s="69">
        <v>655</v>
      </c>
      <c r="I22" s="58">
        <v>1</v>
      </c>
      <c r="J22" s="58"/>
      <c r="K22" s="68">
        <v>163</v>
      </c>
      <c r="L22" s="58">
        <v>1</v>
      </c>
      <c r="M22" s="58"/>
      <c r="N22" s="68">
        <v>3294</v>
      </c>
      <c r="O22" s="58">
        <v>1</v>
      </c>
      <c r="P22" s="71"/>
    </row>
    <row r="23" spans="1:16" x14ac:dyDescent="0.2">
      <c r="A23" s="132" t="s">
        <v>71</v>
      </c>
      <c r="B23" s="69">
        <v>84</v>
      </c>
      <c r="C23" s="58">
        <v>0</v>
      </c>
      <c r="D23" s="58"/>
      <c r="E23" s="69">
        <v>990</v>
      </c>
      <c r="F23" s="58">
        <v>0</v>
      </c>
      <c r="G23" s="58"/>
      <c r="H23" s="69">
        <v>270</v>
      </c>
      <c r="I23" s="58">
        <v>0</v>
      </c>
      <c r="J23" s="58"/>
      <c r="K23" s="68">
        <v>68</v>
      </c>
      <c r="L23" s="58">
        <v>0</v>
      </c>
      <c r="M23" s="58"/>
      <c r="N23" s="68">
        <v>1412</v>
      </c>
      <c r="O23" s="58">
        <v>0</v>
      </c>
      <c r="P23" s="71"/>
    </row>
    <row r="24" spans="1:16" x14ac:dyDescent="0.2">
      <c r="A24" s="132" t="s">
        <v>72</v>
      </c>
      <c r="B24" s="69">
        <v>55</v>
      </c>
      <c r="C24" s="58">
        <v>0</v>
      </c>
      <c r="D24" s="58"/>
      <c r="E24" s="69">
        <v>520</v>
      </c>
      <c r="F24" s="58">
        <v>0</v>
      </c>
      <c r="G24" s="58"/>
      <c r="H24" s="69">
        <v>143</v>
      </c>
      <c r="I24" s="58">
        <v>0</v>
      </c>
      <c r="J24" s="58"/>
      <c r="K24" s="68">
        <v>44</v>
      </c>
      <c r="L24" s="58">
        <v>0</v>
      </c>
      <c r="M24" s="58"/>
      <c r="N24" s="68">
        <v>762</v>
      </c>
      <c r="O24" s="58">
        <v>0</v>
      </c>
      <c r="P24" s="71"/>
    </row>
    <row r="25" spans="1:16" x14ac:dyDescent="0.2">
      <c r="A25" s="132" t="s">
        <v>73</v>
      </c>
      <c r="B25" s="69">
        <v>29</v>
      </c>
      <c r="C25" s="58">
        <v>0</v>
      </c>
      <c r="D25" s="58"/>
      <c r="E25" s="69">
        <v>277</v>
      </c>
      <c r="F25" s="58">
        <v>0</v>
      </c>
      <c r="G25" s="58"/>
      <c r="H25" s="69">
        <v>96</v>
      </c>
      <c r="I25" s="58">
        <v>0</v>
      </c>
      <c r="J25" s="58"/>
      <c r="K25" s="68">
        <v>24</v>
      </c>
      <c r="L25" s="58">
        <v>0</v>
      </c>
      <c r="M25" s="58"/>
      <c r="N25" s="68">
        <v>426</v>
      </c>
      <c r="O25" s="58">
        <v>0</v>
      </c>
      <c r="P25" s="71"/>
    </row>
    <row r="26" spans="1:16" x14ac:dyDescent="0.2">
      <c r="A26" s="132" t="s">
        <v>74</v>
      </c>
      <c r="B26" s="69">
        <v>41</v>
      </c>
      <c r="C26" s="58">
        <v>0</v>
      </c>
      <c r="D26" s="58"/>
      <c r="E26" s="69">
        <v>436</v>
      </c>
      <c r="F26" s="58">
        <v>0</v>
      </c>
      <c r="G26" s="58"/>
      <c r="H26" s="69">
        <v>159</v>
      </c>
      <c r="I26" s="58">
        <v>0</v>
      </c>
      <c r="J26" s="58"/>
      <c r="K26" s="68">
        <v>66</v>
      </c>
      <c r="L26" s="58">
        <v>0</v>
      </c>
      <c r="M26" s="58"/>
      <c r="N26" s="68">
        <v>702</v>
      </c>
      <c r="O26" s="58">
        <v>0</v>
      </c>
      <c r="P26" s="71"/>
    </row>
    <row r="27" spans="1:16" s="30" customFormat="1" ht="15.75" customHeight="1" x14ac:dyDescent="0.2">
      <c r="A27" s="93" t="s">
        <v>10</v>
      </c>
      <c r="B27" s="69">
        <v>182681</v>
      </c>
      <c r="C27" s="68">
        <v>100</v>
      </c>
      <c r="D27" s="69"/>
      <c r="E27" s="69">
        <v>229189</v>
      </c>
      <c r="F27" s="68">
        <v>100</v>
      </c>
      <c r="G27" s="69"/>
      <c r="H27" s="69">
        <v>77992</v>
      </c>
      <c r="I27" s="68">
        <v>100</v>
      </c>
      <c r="J27" s="69"/>
      <c r="K27" s="69">
        <v>23601</v>
      </c>
      <c r="L27" s="68">
        <v>100</v>
      </c>
      <c r="M27" s="69"/>
      <c r="N27" s="69">
        <v>513463</v>
      </c>
      <c r="O27" s="68">
        <v>100</v>
      </c>
      <c r="P27" s="81"/>
    </row>
    <row r="28" spans="1:16" ht="15.75" customHeight="1" x14ac:dyDescent="0.2">
      <c r="A28" s="93"/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71"/>
    </row>
    <row r="29" spans="1:16" ht="20.25" customHeight="1" x14ac:dyDescent="0.2">
      <c r="A29" s="130" t="s">
        <v>1</v>
      </c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71"/>
    </row>
    <row r="30" spans="1:16" ht="20.25" customHeight="1" x14ac:dyDescent="0.2">
      <c r="A30" s="96" t="s">
        <v>91</v>
      </c>
      <c r="B30" s="68">
        <v>162</v>
      </c>
      <c r="C30" s="58">
        <v>0</v>
      </c>
      <c r="D30" s="68"/>
      <c r="E30" s="68">
        <v>1355</v>
      </c>
      <c r="F30" s="58">
        <v>1</v>
      </c>
      <c r="G30" s="68"/>
      <c r="H30" s="68">
        <v>475</v>
      </c>
      <c r="I30" s="58">
        <v>1</v>
      </c>
      <c r="J30" s="68"/>
      <c r="K30" s="68">
        <v>171</v>
      </c>
      <c r="L30" s="58">
        <v>2</v>
      </c>
      <c r="M30" s="68"/>
      <c r="N30" s="68">
        <v>2163</v>
      </c>
      <c r="O30" s="58">
        <v>1</v>
      </c>
      <c r="P30" s="71"/>
    </row>
    <row r="31" spans="1:16" x14ac:dyDescent="0.2">
      <c r="A31" s="131" t="s">
        <v>64</v>
      </c>
      <c r="B31" s="69">
        <v>18431</v>
      </c>
      <c r="C31" s="58">
        <v>13</v>
      </c>
      <c r="D31" s="69"/>
      <c r="E31" s="69">
        <v>13236</v>
      </c>
      <c r="F31" s="58">
        <v>8</v>
      </c>
      <c r="G31" s="69"/>
      <c r="H31" s="69">
        <v>3513</v>
      </c>
      <c r="I31" s="58">
        <v>9</v>
      </c>
      <c r="J31" s="58"/>
      <c r="K31" s="68">
        <v>1361</v>
      </c>
      <c r="L31" s="58">
        <v>13</v>
      </c>
      <c r="M31" s="69"/>
      <c r="N31" s="68">
        <v>36541</v>
      </c>
      <c r="O31" s="58">
        <v>10</v>
      </c>
      <c r="P31" s="71"/>
    </row>
    <row r="32" spans="1:16" x14ac:dyDescent="0.2">
      <c r="A32" s="132" t="s">
        <v>65</v>
      </c>
      <c r="B32" s="58">
        <v>29327</v>
      </c>
      <c r="C32" s="58">
        <v>21</v>
      </c>
      <c r="D32" s="58"/>
      <c r="E32" s="58">
        <v>10782</v>
      </c>
      <c r="F32" s="58">
        <v>6</v>
      </c>
      <c r="G32" s="58"/>
      <c r="H32" s="58">
        <v>2284</v>
      </c>
      <c r="I32" s="58">
        <v>6</v>
      </c>
      <c r="J32" s="58"/>
      <c r="K32" s="68">
        <v>685</v>
      </c>
      <c r="L32" s="58">
        <v>7</v>
      </c>
      <c r="M32" s="58"/>
      <c r="N32" s="68">
        <v>43078</v>
      </c>
      <c r="O32" s="58">
        <v>12</v>
      </c>
      <c r="P32" s="71"/>
    </row>
    <row r="33" spans="1:16" x14ac:dyDescent="0.2">
      <c r="A33" s="132" t="s">
        <v>66</v>
      </c>
      <c r="B33" s="58">
        <v>19851</v>
      </c>
      <c r="C33" s="58">
        <v>14</v>
      </c>
      <c r="D33" s="58"/>
      <c r="E33" s="58">
        <v>7607</v>
      </c>
      <c r="F33" s="58">
        <v>4</v>
      </c>
      <c r="G33" s="58"/>
      <c r="H33" s="58">
        <v>1792</v>
      </c>
      <c r="I33" s="58">
        <v>4</v>
      </c>
      <c r="J33" s="58"/>
      <c r="K33" s="68">
        <v>627</v>
      </c>
      <c r="L33" s="58">
        <v>6</v>
      </c>
      <c r="M33" s="58"/>
      <c r="N33" s="68">
        <v>29877</v>
      </c>
      <c r="O33" s="58">
        <v>8</v>
      </c>
      <c r="P33" s="71"/>
    </row>
    <row r="34" spans="1:16" x14ac:dyDescent="0.2">
      <c r="A34" s="132" t="s">
        <v>30</v>
      </c>
      <c r="B34" s="58">
        <v>14375</v>
      </c>
      <c r="C34" s="58">
        <v>10</v>
      </c>
      <c r="D34" s="58"/>
      <c r="E34" s="58">
        <v>7594</v>
      </c>
      <c r="F34" s="58">
        <v>4</v>
      </c>
      <c r="G34" s="58"/>
      <c r="H34" s="58">
        <v>2009</v>
      </c>
      <c r="I34" s="58">
        <v>5</v>
      </c>
      <c r="J34" s="58"/>
      <c r="K34" s="68">
        <v>778</v>
      </c>
      <c r="L34" s="58">
        <v>8</v>
      </c>
      <c r="M34" s="58"/>
      <c r="N34" s="68">
        <v>24756</v>
      </c>
      <c r="O34" s="58">
        <v>7</v>
      </c>
      <c r="P34" s="71"/>
    </row>
    <row r="35" spans="1:16" x14ac:dyDescent="0.2">
      <c r="A35" s="132" t="s">
        <v>31</v>
      </c>
      <c r="B35" s="58">
        <v>11579</v>
      </c>
      <c r="C35" s="58">
        <v>8</v>
      </c>
      <c r="D35" s="58"/>
      <c r="E35" s="58">
        <v>8619</v>
      </c>
      <c r="F35" s="58">
        <v>5</v>
      </c>
      <c r="G35" s="58"/>
      <c r="H35" s="58">
        <v>2622</v>
      </c>
      <c r="I35" s="58">
        <v>7</v>
      </c>
      <c r="J35" s="58"/>
      <c r="K35" s="68">
        <v>1001</v>
      </c>
      <c r="L35" s="58">
        <v>10</v>
      </c>
      <c r="M35" s="58"/>
      <c r="N35" s="68">
        <v>23821</v>
      </c>
      <c r="O35" s="58">
        <v>7</v>
      </c>
      <c r="P35" s="71"/>
    </row>
    <row r="36" spans="1:16" x14ac:dyDescent="0.2">
      <c r="A36" s="132" t="s">
        <v>32</v>
      </c>
      <c r="B36" s="58">
        <v>10148</v>
      </c>
      <c r="C36" s="58">
        <v>7</v>
      </c>
      <c r="D36" s="58"/>
      <c r="E36" s="58">
        <v>10125</v>
      </c>
      <c r="F36" s="58">
        <v>6</v>
      </c>
      <c r="G36" s="58"/>
      <c r="H36" s="58">
        <v>2734</v>
      </c>
      <c r="I36" s="58">
        <v>7</v>
      </c>
      <c r="J36" s="58"/>
      <c r="K36" s="68">
        <v>825</v>
      </c>
      <c r="L36" s="58">
        <v>8</v>
      </c>
      <c r="M36" s="58"/>
      <c r="N36" s="68">
        <v>23832</v>
      </c>
      <c r="O36" s="58">
        <v>7</v>
      </c>
      <c r="P36" s="71"/>
    </row>
    <row r="37" spans="1:16" x14ac:dyDescent="0.2">
      <c r="A37" s="132" t="s">
        <v>33</v>
      </c>
      <c r="B37" s="58">
        <v>10746</v>
      </c>
      <c r="C37" s="58">
        <v>8</v>
      </c>
      <c r="D37" s="58"/>
      <c r="E37" s="58">
        <v>16051</v>
      </c>
      <c r="F37" s="58">
        <v>9</v>
      </c>
      <c r="G37" s="58"/>
      <c r="H37" s="58">
        <v>4057</v>
      </c>
      <c r="I37" s="58">
        <v>10</v>
      </c>
      <c r="J37" s="58"/>
      <c r="K37" s="68">
        <v>1037</v>
      </c>
      <c r="L37" s="58">
        <v>10</v>
      </c>
      <c r="M37" s="58"/>
      <c r="N37" s="68">
        <v>31891</v>
      </c>
      <c r="O37" s="58">
        <v>9</v>
      </c>
      <c r="P37" s="71"/>
    </row>
    <row r="38" spans="1:16" x14ac:dyDescent="0.2">
      <c r="A38" s="132" t="s">
        <v>34</v>
      </c>
      <c r="B38" s="58">
        <v>10977</v>
      </c>
      <c r="C38" s="58">
        <v>8</v>
      </c>
      <c r="D38" s="58"/>
      <c r="E38" s="58">
        <v>22193</v>
      </c>
      <c r="F38" s="58">
        <v>13</v>
      </c>
      <c r="G38" s="58"/>
      <c r="H38" s="58">
        <v>5756</v>
      </c>
      <c r="I38" s="58">
        <v>14</v>
      </c>
      <c r="J38" s="58"/>
      <c r="K38" s="68">
        <v>1388</v>
      </c>
      <c r="L38" s="58">
        <v>14</v>
      </c>
      <c r="M38" s="58"/>
      <c r="N38" s="68">
        <v>40314</v>
      </c>
      <c r="O38" s="58">
        <v>11</v>
      </c>
      <c r="P38" s="71"/>
    </row>
    <row r="39" spans="1:16" x14ac:dyDescent="0.2">
      <c r="A39" s="132" t="s">
        <v>35</v>
      </c>
      <c r="B39" s="58">
        <v>7729</v>
      </c>
      <c r="C39" s="58">
        <v>5</v>
      </c>
      <c r="D39" s="58"/>
      <c r="E39" s="58">
        <v>19761</v>
      </c>
      <c r="F39" s="58">
        <v>12</v>
      </c>
      <c r="G39" s="58"/>
      <c r="H39" s="58">
        <v>4629</v>
      </c>
      <c r="I39" s="58">
        <v>12</v>
      </c>
      <c r="J39" s="58"/>
      <c r="K39" s="68">
        <v>994</v>
      </c>
      <c r="L39" s="58">
        <v>10</v>
      </c>
      <c r="M39" s="58"/>
      <c r="N39" s="68">
        <v>33113</v>
      </c>
      <c r="O39" s="58">
        <v>9</v>
      </c>
      <c r="P39" s="71"/>
    </row>
    <row r="40" spans="1:16" x14ac:dyDescent="0.2">
      <c r="A40" s="132" t="s">
        <v>67</v>
      </c>
      <c r="B40" s="58">
        <v>3983</v>
      </c>
      <c r="C40" s="58">
        <v>3</v>
      </c>
      <c r="D40" s="58"/>
      <c r="E40" s="58">
        <v>16190</v>
      </c>
      <c r="F40" s="58">
        <v>10</v>
      </c>
      <c r="G40" s="58"/>
      <c r="H40" s="58">
        <v>3371</v>
      </c>
      <c r="I40" s="58">
        <v>8</v>
      </c>
      <c r="J40" s="58"/>
      <c r="K40" s="68">
        <v>564</v>
      </c>
      <c r="L40" s="58">
        <v>6</v>
      </c>
      <c r="M40" s="58"/>
      <c r="N40" s="68">
        <v>24108</v>
      </c>
      <c r="O40" s="58">
        <v>7</v>
      </c>
      <c r="P40" s="71"/>
    </row>
    <row r="41" spans="1:16" x14ac:dyDescent="0.2">
      <c r="A41" s="132" t="s">
        <v>68</v>
      </c>
      <c r="B41" s="58">
        <v>1821</v>
      </c>
      <c r="C41" s="58">
        <v>1</v>
      </c>
      <c r="D41" s="58"/>
      <c r="E41" s="58">
        <v>11938</v>
      </c>
      <c r="F41" s="58">
        <v>7</v>
      </c>
      <c r="G41" s="58"/>
      <c r="H41" s="58">
        <v>2274</v>
      </c>
      <c r="I41" s="58">
        <v>6</v>
      </c>
      <c r="J41" s="58"/>
      <c r="K41" s="68">
        <v>306</v>
      </c>
      <c r="L41" s="58">
        <v>3</v>
      </c>
      <c r="M41" s="58"/>
      <c r="N41" s="68">
        <v>16339</v>
      </c>
      <c r="O41" s="58">
        <v>5</v>
      </c>
      <c r="P41" s="71"/>
    </row>
    <row r="42" spans="1:16" x14ac:dyDescent="0.2">
      <c r="A42" s="132" t="s">
        <v>69</v>
      </c>
      <c r="B42" s="58">
        <v>1309</v>
      </c>
      <c r="C42" s="58">
        <v>1</v>
      </c>
      <c r="D42" s="58"/>
      <c r="E42" s="58">
        <v>12971</v>
      </c>
      <c r="F42" s="58">
        <v>8</v>
      </c>
      <c r="G42" s="58"/>
      <c r="H42" s="58">
        <v>2295</v>
      </c>
      <c r="I42" s="58">
        <v>6</v>
      </c>
      <c r="J42" s="58"/>
      <c r="K42" s="68">
        <v>288</v>
      </c>
      <c r="L42" s="58">
        <v>3</v>
      </c>
      <c r="M42" s="58"/>
      <c r="N42" s="68">
        <v>16863</v>
      </c>
      <c r="O42" s="58">
        <v>5</v>
      </c>
      <c r="P42" s="71"/>
    </row>
    <row r="43" spans="1:16" x14ac:dyDescent="0.2">
      <c r="A43" s="132" t="s">
        <v>70</v>
      </c>
      <c r="B43" s="58">
        <v>398</v>
      </c>
      <c r="C43" s="58">
        <v>0</v>
      </c>
      <c r="D43" s="58"/>
      <c r="E43" s="58">
        <v>5443</v>
      </c>
      <c r="F43" s="58">
        <v>3</v>
      </c>
      <c r="G43" s="58"/>
      <c r="H43" s="58">
        <v>959</v>
      </c>
      <c r="I43" s="58">
        <v>2</v>
      </c>
      <c r="J43" s="58"/>
      <c r="K43" s="68">
        <v>99</v>
      </c>
      <c r="L43" s="58">
        <v>1</v>
      </c>
      <c r="M43" s="58"/>
      <c r="N43" s="68">
        <v>6899</v>
      </c>
      <c r="O43" s="58">
        <v>2</v>
      </c>
      <c r="P43" s="71"/>
    </row>
    <row r="44" spans="1:16" x14ac:dyDescent="0.2">
      <c r="A44" s="132" t="s">
        <v>71</v>
      </c>
      <c r="B44" s="58">
        <v>187</v>
      </c>
      <c r="C44" s="58">
        <v>0</v>
      </c>
      <c r="D44" s="58"/>
      <c r="E44" s="58">
        <v>2696</v>
      </c>
      <c r="F44" s="58">
        <v>2</v>
      </c>
      <c r="G44" s="58"/>
      <c r="H44" s="58">
        <v>417</v>
      </c>
      <c r="I44" s="58">
        <v>1</v>
      </c>
      <c r="J44" s="58"/>
      <c r="K44" s="68">
        <v>46</v>
      </c>
      <c r="L44" s="58">
        <v>0</v>
      </c>
      <c r="M44" s="58"/>
      <c r="N44" s="68">
        <v>3346</v>
      </c>
      <c r="O44" s="58">
        <v>1</v>
      </c>
      <c r="P44" s="71"/>
    </row>
    <row r="45" spans="1:16" x14ac:dyDescent="0.2">
      <c r="A45" s="132" t="s">
        <v>72</v>
      </c>
      <c r="B45" s="58">
        <v>81</v>
      </c>
      <c r="C45" s="58">
        <v>0</v>
      </c>
      <c r="D45" s="58"/>
      <c r="E45" s="58">
        <v>1385</v>
      </c>
      <c r="F45" s="58">
        <v>1</v>
      </c>
      <c r="G45" s="58"/>
      <c r="H45" s="58">
        <v>209</v>
      </c>
      <c r="I45" s="58">
        <v>1</v>
      </c>
      <c r="J45" s="58"/>
      <c r="K45" s="68">
        <v>28</v>
      </c>
      <c r="L45" s="58">
        <v>0</v>
      </c>
      <c r="M45" s="58"/>
      <c r="N45" s="68">
        <v>1703</v>
      </c>
      <c r="O45" s="58">
        <v>0</v>
      </c>
      <c r="P45" s="71"/>
    </row>
    <row r="46" spans="1:16" x14ac:dyDescent="0.2">
      <c r="A46" s="132" t="s">
        <v>73</v>
      </c>
      <c r="B46" s="58">
        <v>50</v>
      </c>
      <c r="C46" s="58">
        <v>0</v>
      </c>
      <c r="D46" s="58"/>
      <c r="E46" s="58">
        <v>747</v>
      </c>
      <c r="F46" s="58">
        <v>0</v>
      </c>
      <c r="G46" s="58"/>
      <c r="H46" s="58">
        <v>128</v>
      </c>
      <c r="I46" s="58">
        <v>0</v>
      </c>
      <c r="J46" s="58"/>
      <c r="K46" s="68">
        <v>16</v>
      </c>
      <c r="L46" s="58">
        <v>0</v>
      </c>
      <c r="M46" s="58"/>
      <c r="N46" s="68">
        <v>941</v>
      </c>
      <c r="O46" s="58">
        <v>0</v>
      </c>
      <c r="P46" s="71"/>
    </row>
    <row r="47" spans="1:16" x14ac:dyDescent="0.2">
      <c r="A47" s="132" t="s">
        <v>74</v>
      </c>
      <c r="B47" s="58">
        <v>94</v>
      </c>
      <c r="C47" s="58">
        <v>0</v>
      </c>
      <c r="D47" s="58"/>
      <c r="E47" s="58">
        <v>1698</v>
      </c>
      <c r="F47" s="58">
        <v>1</v>
      </c>
      <c r="G47" s="58"/>
      <c r="H47" s="58">
        <v>310</v>
      </c>
      <c r="I47" s="58">
        <v>1</v>
      </c>
      <c r="J47" s="58"/>
      <c r="K47" s="68">
        <v>35</v>
      </c>
      <c r="L47" s="58">
        <v>0</v>
      </c>
      <c r="M47" s="58"/>
      <c r="N47" s="68">
        <v>2137</v>
      </c>
      <c r="O47" s="58">
        <v>1</v>
      </c>
      <c r="P47" s="71"/>
    </row>
    <row r="48" spans="1:16" s="30" customFormat="1" ht="15.75" customHeight="1" x14ac:dyDescent="0.2">
      <c r="A48" s="93" t="s">
        <v>10</v>
      </c>
      <c r="B48" s="69">
        <v>141248</v>
      </c>
      <c r="C48" s="68">
        <v>100</v>
      </c>
      <c r="D48" s="69"/>
      <c r="E48" s="69">
        <v>170391</v>
      </c>
      <c r="F48" s="68">
        <v>100</v>
      </c>
      <c r="G48" s="69"/>
      <c r="H48" s="69">
        <v>39834</v>
      </c>
      <c r="I48" s="68">
        <v>100</v>
      </c>
      <c r="J48" s="69"/>
      <c r="K48" s="69">
        <v>10249</v>
      </c>
      <c r="L48" s="68">
        <v>100</v>
      </c>
      <c r="M48" s="69"/>
      <c r="N48" s="69">
        <v>361722</v>
      </c>
      <c r="O48" s="68">
        <v>100</v>
      </c>
      <c r="P48" s="81"/>
    </row>
    <row r="49" spans="1:16" x14ac:dyDescent="0.2">
      <c r="A49" s="93"/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71"/>
    </row>
    <row r="50" spans="1:16" x14ac:dyDescent="0.2">
      <c r="A50" s="133" t="s">
        <v>61</v>
      </c>
      <c r="B50" s="133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71"/>
    </row>
    <row r="51" spans="1:16" ht="15.75" customHeight="1" x14ac:dyDescent="0.2">
      <c r="A51" s="96" t="s">
        <v>126</v>
      </c>
      <c r="B51" s="187" t="s">
        <v>16</v>
      </c>
      <c r="C51" s="187"/>
      <c r="D51" s="187"/>
      <c r="E51" s="187"/>
      <c r="F51" s="187"/>
      <c r="G51" s="187"/>
      <c r="H51" s="187"/>
      <c r="I51" s="187"/>
      <c r="J51" s="187"/>
      <c r="K51" s="187"/>
      <c r="L51" s="187"/>
      <c r="M51" s="187"/>
      <c r="N51" s="187"/>
      <c r="O51" s="187"/>
      <c r="P51" s="71"/>
    </row>
    <row r="52" spans="1:16" ht="15.75" customHeight="1" x14ac:dyDescent="0.2">
      <c r="A52" s="105"/>
      <c r="B52" s="197" t="s">
        <v>7</v>
      </c>
      <c r="C52" s="197"/>
      <c r="D52" s="197"/>
      <c r="E52" s="197"/>
      <c r="F52" s="197"/>
      <c r="G52" s="197"/>
      <c r="H52" s="197"/>
      <c r="I52" s="197"/>
      <c r="J52" s="197"/>
      <c r="K52" s="139"/>
      <c r="L52" s="139"/>
      <c r="M52" s="129"/>
      <c r="N52" s="181" t="s">
        <v>10</v>
      </c>
      <c r="O52" s="181"/>
      <c r="P52" s="71"/>
    </row>
    <row r="53" spans="1:16" ht="15.75" customHeight="1" x14ac:dyDescent="0.2">
      <c r="A53" s="105"/>
      <c r="B53" s="177" t="s">
        <v>24</v>
      </c>
      <c r="C53" s="177"/>
      <c r="D53" s="84"/>
      <c r="E53" s="177" t="s">
        <v>25</v>
      </c>
      <c r="F53" s="177"/>
      <c r="G53" s="84"/>
      <c r="H53" s="177" t="s">
        <v>26</v>
      </c>
      <c r="I53" s="177"/>
      <c r="J53" s="84"/>
      <c r="K53" s="177" t="s">
        <v>166</v>
      </c>
      <c r="L53" s="177"/>
      <c r="M53" s="84"/>
      <c r="N53" s="196"/>
      <c r="O53" s="196"/>
      <c r="P53" s="71"/>
    </row>
    <row r="54" spans="1:16" ht="15.75" customHeight="1" x14ac:dyDescent="0.2">
      <c r="A54" s="94"/>
      <c r="B54" s="85" t="s">
        <v>3</v>
      </c>
      <c r="C54" s="85" t="s">
        <v>4</v>
      </c>
      <c r="D54" s="85"/>
      <c r="E54" s="85" t="s">
        <v>3</v>
      </c>
      <c r="F54" s="85" t="s">
        <v>4</v>
      </c>
      <c r="G54" s="85"/>
      <c r="H54" s="85" t="s">
        <v>3</v>
      </c>
      <c r="I54" s="85" t="s">
        <v>4</v>
      </c>
      <c r="J54" s="85"/>
      <c r="K54" s="85" t="s">
        <v>3</v>
      </c>
      <c r="L54" s="85" t="s">
        <v>4</v>
      </c>
      <c r="M54" s="85"/>
      <c r="N54" s="85" t="s">
        <v>3</v>
      </c>
      <c r="O54" s="85" t="s">
        <v>4</v>
      </c>
      <c r="P54" s="71"/>
    </row>
    <row r="55" spans="1:16" s="30" customFormat="1" ht="30" customHeight="1" x14ac:dyDescent="0.2">
      <c r="A55" s="109" t="s">
        <v>42</v>
      </c>
      <c r="B55" s="82"/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102"/>
    </row>
    <row r="56" spans="1:16" s="30" customFormat="1" ht="15.75" customHeight="1" x14ac:dyDescent="0.2">
      <c r="A56" s="134" t="s">
        <v>91</v>
      </c>
      <c r="B56" s="68">
        <v>358</v>
      </c>
      <c r="C56" s="58">
        <v>0</v>
      </c>
      <c r="D56" s="68"/>
      <c r="E56" s="68">
        <v>3384</v>
      </c>
      <c r="F56" s="58">
        <v>1</v>
      </c>
      <c r="G56" s="68"/>
      <c r="H56" s="68">
        <v>962</v>
      </c>
      <c r="I56" s="58">
        <v>1</v>
      </c>
      <c r="J56" s="68"/>
      <c r="K56" s="68">
        <v>300</v>
      </c>
      <c r="L56" s="58">
        <v>1</v>
      </c>
      <c r="M56" s="68"/>
      <c r="N56" s="68">
        <v>5004</v>
      </c>
      <c r="O56" s="58">
        <v>1</v>
      </c>
      <c r="P56" s="102"/>
    </row>
    <row r="57" spans="1:16" s="30" customFormat="1" x14ac:dyDescent="0.2">
      <c r="A57" s="131" t="s">
        <v>64</v>
      </c>
      <c r="B57" s="68">
        <v>33768</v>
      </c>
      <c r="C57" s="58">
        <v>10</v>
      </c>
      <c r="D57" s="69"/>
      <c r="E57" s="68">
        <v>26543</v>
      </c>
      <c r="F57" s="58">
        <v>7</v>
      </c>
      <c r="G57" s="69"/>
      <c r="H57" s="68">
        <v>7409</v>
      </c>
      <c r="I57" s="58">
        <v>6</v>
      </c>
      <c r="J57" s="58"/>
      <c r="K57" s="68">
        <v>2695</v>
      </c>
      <c r="L57" s="58">
        <v>8</v>
      </c>
      <c r="M57" s="69"/>
      <c r="N57" s="68">
        <v>70415</v>
      </c>
      <c r="O57" s="58">
        <v>8</v>
      </c>
      <c r="P57" s="102"/>
    </row>
    <row r="58" spans="1:16" s="30" customFormat="1" x14ac:dyDescent="0.2">
      <c r="A58" s="132" t="s">
        <v>65</v>
      </c>
      <c r="B58" s="68">
        <v>62210</v>
      </c>
      <c r="C58" s="58">
        <v>19</v>
      </c>
      <c r="D58" s="58"/>
      <c r="E58" s="68">
        <v>25530</v>
      </c>
      <c r="F58" s="58">
        <v>6</v>
      </c>
      <c r="G58" s="58"/>
      <c r="H58" s="68">
        <v>6023</v>
      </c>
      <c r="I58" s="58">
        <v>5</v>
      </c>
      <c r="J58" s="58"/>
      <c r="K58" s="68">
        <v>1660</v>
      </c>
      <c r="L58" s="58">
        <v>5</v>
      </c>
      <c r="M58" s="58"/>
      <c r="N58" s="68">
        <v>95423</v>
      </c>
      <c r="O58" s="58">
        <v>11</v>
      </c>
      <c r="P58" s="102"/>
    </row>
    <row r="59" spans="1:16" s="30" customFormat="1" x14ac:dyDescent="0.2">
      <c r="A59" s="132" t="s">
        <v>66</v>
      </c>
      <c r="B59" s="68">
        <v>49562</v>
      </c>
      <c r="C59" s="58">
        <v>15</v>
      </c>
      <c r="D59" s="58"/>
      <c r="E59" s="68">
        <v>20206</v>
      </c>
      <c r="F59" s="58">
        <v>5</v>
      </c>
      <c r="G59" s="58"/>
      <c r="H59" s="68">
        <v>5369</v>
      </c>
      <c r="I59" s="58">
        <v>5</v>
      </c>
      <c r="J59" s="58"/>
      <c r="K59" s="68">
        <v>1606</v>
      </c>
      <c r="L59" s="58">
        <v>5</v>
      </c>
      <c r="M59" s="58"/>
      <c r="N59" s="68">
        <v>76743</v>
      </c>
      <c r="O59" s="58">
        <v>9</v>
      </c>
      <c r="P59" s="102"/>
    </row>
    <row r="60" spans="1:16" s="30" customFormat="1" x14ac:dyDescent="0.2">
      <c r="A60" s="132" t="s">
        <v>30</v>
      </c>
      <c r="B60" s="68">
        <v>36760</v>
      </c>
      <c r="C60" s="58">
        <v>11</v>
      </c>
      <c r="D60" s="58"/>
      <c r="E60" s="68">
        <v>22693</v>
      </c>
      <c r="F60" s="58">
        <v>6</v>
      </c>
      <c r="G60" s="58"/>
      <c r="H60" s="68">
        <v>6312</v>
      </c>
      <c r="I60" s="58">
        <v>5</v>
      </c>
      <c r="J60" s="58"/>
      <c r="K60" s="68">
        <v>2102</v>
      </c>
      <c r="L60" s="58">
        <v>6</v>
      </c>
      <c r="M60" s="58"/>
      <c r="N60" s="68">
        <v>67867</v>
      </c>
      <c r="O60" s="58">
        <v>8</v>
      </c>
      <c r="P60" s="102"/>
    </row>
    <row r="61" spans="1:16" s="30" customFormat="1" x14ac:dyDescent="0.2">
      <c r="A61" s="132" t="s">
        <v>31</v>
      </c>
      <c r="B61" s="68">
        <v>31343</v>
      </c>
      <c r="C61" s="58">
        <v>10</v>
      </c>
      <c r="D61" s="58"/>
      <c r="E61" s="68">
        <v>30199</v>
      </c>
      <c r="F61" s="58">
        <v>8</v>
      </c>
      <c r="G61" s="58"/>
      <c r="H61" s="68">
        <v>8813</v>
      </c>
      <c r="I61" s="58">
        <v>7</v>
      </c>
      <c r="J61" s="58"/>
      <c r="K61" s="68">
        <v>2805</v>
      </c>
      <c r="L61" s="58">
        <v>8</v>
      </c>
      <c r="M61" s="58"/>
      <c r="N61" s="68">
        <v>73160</v>
      </c>
      <c r="O61" s="58">
        <v>8</v>
      </c>
      <c r="P61" s="102"/>
    </row>
    <row r="62" spans="1:16" s="30" customFormat="1" x14ac:dyDescent="0.2">
      <c r="A62" s="132" t="s">
        <v>32</v>
      </c>
      <c r="B62" s="68">
        <v>28578</v>
      </c>
      <c r="C62" s="58">
        <v>9</v>
      </c>
      <c r="D62" s="58"/>
      <c r="E62" s="68">
        <v>40039</v>
      </c>
      <c r="F62" s="58">
        <v>10</v>
      </c>
      <c r="G62" s="58"/>
      <c r="H62" s="68">
        <v>11328</v>
      </c>
      <c r="I62" s="58">
        <v>10</v>
      </c>
      <c r="J62" s="58"/>
      <c r="K62" s="68">
        <v>3313</v>
      </c>
      <c r="L62" s="58">
        <v>10</v>
      </c>
      <c r="M62" s="58"/>
      <c r="N62" s="68">
        <v>83258</v>
      </c>
      <c r="O62" s="58">
        <v>10</v>
      </c>
      <c r="P62" s="102"/>
    </row>
    <row r="63" spans="1:16" s="30" customFormat="1" x14ac:dyDescent="0.2">
      <c r="A63" s="132" t="s">
        <v>33</v>
      </c>
      <c r="B63" s="68">
        <v>30197</v>
      </c>
      <c r="C63" s="58">
        <v>9</v>
      </c>
      <c r="D63" s="58"/>
      <c r="E63" s="68">
        <v>53924</v>
      </c>
      <c r="F63" s="58">
        <v>13</v>
      </c>
      <c r="G63" s="58"/>
      <c r="H63" s="68">
        <v>17327</v>
      </c>
      <c r="I63" s="58">
        <v>15</v>
      </c>
      <c r="J63" s="58"/>
      <c r="K63" s="68">
        <v>4722</v>
      </c>
      <c r="L63" s="58">
        <v>14</v>
      </c>
      <c r="M63" s="58"/>
      <c r="N63" s="68">
        <v>106170</v>
      </c>
      <c r="O63" s="58">
        <v>12</v>
      </c>
      <c r="P63" s="81"/>
    </row>
    <row r="64" spans="1:16" s="30" customFormat="1" x14ac:dyDescent="0.2">
      <c r="A64" s="132" t="s">
        <v>34</v>
      </c>
      <c r="B64" s="68">
        <v>25260</v>
      </c>
      <c r="C64" s="58">
        <v>8</v>
      </c>
      <c r="D64" s="58"/>
      <c r="E64" s="68">
        <v>56448</v>
      </c>
      <c r="F64" s="58">
        <v>14</v>
      </c>
      <c r="G64" s="58"/>
      <c r="H64" s="68">
        <v>20928</v>
      </c>
      <c r="I64" s="58">
        <v>18</v>
      </c>
      <c r="J64" s="58"/>
      <c r="K64" s="68">
        <v>6351</v>
      </c>
      <c r="L64" s="58">
        <v>19</v>
      </c>
      <c r="M64" s="58"/>
      <c r="N64" s="68">
        <v>108987</v>
      </c>
      <c r="O64" s="58">
        <v>12</v>
      </c>
      <c r="P64" s="102"/>
    </row>
    <row r="65" spans="1:16" s="30" customFormat="1" x14ac:dyDescent="0.2">
      <c r="A65" s="132" t="s">
        <v>35</v>
      </c>
      <c r="B65" s="68">
        <v>13603</v>
      </c>
      <c r="C65" s="58">
        <v>4</v>
      </c>
      <c r="D65" s="58"/>
      <c r="E65" s="68">
        <v>39283</v>
      </c>
      <c r="F65" s="58">
        <v>10</v>
      </c>
      <c r="G65" s="58"/>
      <c r="H65" s="68">
        <v>13418</v>
      </c>
      <c r="I65" s="58">
        <v>11</v>
      </c>
      <c r="J65" s="58"/>
      <c r="K65" s="68">
        <v>4060</v>
      </c>
      <c r="L65" s="58">
        <v>12</v>
      </c>
      <c r="M65" s="58"/>
      <c r="N65" s="68">
        <v>70364</v>
      </c>
      <c r="O65" s="58">
        <v>8</v>
      </c>
      <c r="P65" s="102"/>
    </row>
    <row r="66" spans="1:16" s="30" customFormat="1" x14ac:dyDescent="0.2">
      <c r="A66" s="132" t="s">
        <v>67</v>
      </c>
      <c r="B66" s="68">
        <v>6269</v>
      </c>
      <c r="C66" s="58">
        <v>2</v>
      </c>
      <c r="D66" s="58"/>
      <c r="E66" s="68">
        <v>27453</v>
      </c>
      <c r="F66" s="58">
        <v>7</v>
      </c>
      <c r="G66" s="58"/>
      <c r="H66" s="68">
        <v>7859</v>
      </c>
      <c r="I66" s="58">
        <v>7</v>
      </c>
      <c r="J66" s="58"/>
      <c r="K66" s="68">
        <v>1939</v>
      </c>
      <c r="L66" s="58">
        <v>6</v>
      </c>
      <c r="M66" s="58"/>
      <c r="N66" s="68">
        <v>43520</v>
      </c>
      <c r="O66" s="58">
        <v>5</v>
      </c>
      <c r="P66" s="102"/>
    </row>
    <row r="67" spans="1:16" s="30" customFormat="1" x14ac:dyDescent="0.2">
      <c r="A67" s="132" t="s">
        <v>68</v>
      </c>
      <c r="B67" s="68">
        <v>2771</v>
      </c>
      <c r="C67" s="58">
        <v>1</v>
      </c>
      <c r="D67" s="58"/>
      <c r="E67" s="68">
        <v>18379</v>
      </c>
      <c r="F67" s="58">
        <v>5</v>
      </c>
      <c r="G67" s="58"/>
      <c r="H67" s="68">
        <v>4555</v>
      </c>
      <c r="I67" s="58">
        <v>4</v>
      </c>
      <c r="J67" s="58"/>
      <c r="K67" s="68">
        <v>972</v>
      </c>
      <c r="L67" s="58">
        <v>3</v>
      </c>
      <c r="M67" s="58"/>
      <c r="N67" s="68">
        <v>26677</v>
      </c>
      <c r="O67" s="58">
        <v>3</v>
      </c>
      <c r="P67" s="102"/>
    </row>
    <row r="68" spans="1:16" s="30" customFormat="1" x14ac:dyDescent="0.2">
      <c r="A68" s="132" t="s">
        <v>69</v>
      </c>
      <c r="B68" s="68">
        <v>2014</v>
      </c>
      <c r="C68" s="58">
        <v>1</v>
      </c>
      <c r="D68" s="58"/>
      <c r="E68" s="68">
        <v>19048</v>
      </c>
      <c r="F68" s="58">
        <v>5</v>
      </c>
      <c r="G68" s="58"/>
      <c r="H68" s="68">
        <v>4177</v>
      </c>
      <c r="I68" s="58">
        <v>4</v>
      </c>
      <c r="J68" s="58"/>
      <c r="K68" s="68">
        <v>736</v>
      </c>
      <c r="L68" s="58">
        <v>2</v>
      </c>
      <c r="M68" s="58"/>
      <c r="N68" s="68">
        <v>25975</v>
      </c>
      <c r="O68" s="58">
        <v>3</v>
      </c>
      <c r="P68" s="102"/>
    </row>
    <row r="69" spans="1:16" s="30" customFormat="1" x14ac:dyDescent="0.2">
      <c r="A69" s="132" t="s">
        <v>70</v>
      </c>
      <c r="B69" s="68">
        <v>615</v>
      </c>
      <c r="C69" s="58">
        <v>0</v>
      </c>
      <c r="D69" s="58"/>
      <c r="E69" s="68">
        <v>7702</v>
      </c>
      <c r="F69" s="58">
        <v>2</v>
      </c>
      <c r="G69" s="58"/>
      <c r="H69" s="68">
        <v>1614</v>
      </c>
      <c r="I69" s="58">
        <v>1</v>
      </c>
      <c r="J69" s="58"/>
      <c r="K69" s="68">
        <v>262</v>
      </c>
      <c r="L69" s="58">
        <v>1</v>
      </c>
      <c r="M69" s="58"/>
      <c r="N69" s="68">
        <v>10193</v>
      </c>
      <c r="O69" s="58">
        <v>1</v>
      </c>
      <c r="P69" s="102"/>
    </row>
    <row r="70" spans="1:16" s="30" customFormat="1" x14ac:dyDescent="0.2">
      <c r="A70" s="132" t="s">
        <v>71</v>
      </c>
      <c r="B70" s="68">
        <v>271</v>
      </c>
      <c r="C70" s="58">
        <v>0</v>
      </c>
      <c r="D70" s="58"/>
      <c r="E70" s="68">
        <v>3686</v>
      </c>
      <c r="F70" s="58">
        <v>1</v>
      </c>
      <c r="G70" s="58"/>
      <c r="H70" s="68">
        <v>687</v>
      </c>
      <c r="I70" s="58">
        <v>1</v>
      </c>
      <c r="J70" s="58"/>
      <c r="K70" s="68">
        <v>114</v>
      </c>
      <c r="L70" s="58">
        <v>0</v>
      </c>
      <c r="M70" s="58"/>
      <c r="N70" s="68">
        <v>4758</v>
      </c>
      <c r="O70" s="58">
        <v>1</v>
      </c>
      <c r="P70" s="102"/>
    </row>
    <row r="71" spans="1:16" s="30" customFormat="1" x14ac:dyDescent="0.2">
      <c r="A71" s="132" t="s">
        <v>72</v>
      </c>
      <c r="B71" s="68">
        <v>136</v>
      </c>
      <c r="C71" s="58">
        <v>0</v>
      </c>
      <c r="D71" s="58"/>
      <c r="E71" s="68">
        <v>1905</v>
      </c>
      <c r="F71" s="58">
        <v>0</v>
      </c>
      <c r="G71" s="58"/>
      <c r="H71" s="68">
        <v>352</v>
      </c>
      <c r="I71" s="58">
        <v>0</v>
      </c>
      <c r="J71" s="58"/>
      <c r="K71" s="68">
        <v>72</v>
      </c>
      <c r="L71" s="58">
        <v>0</v>
      </c>
      <c r="M71" s="58"/>
      <c r="N71" s="68">
        <v>2465</v>
      </c>
      <c r="O71" s="58">
        <v>0</v>
      </c>
      <c r="P71" s="102"/>
    </row>
    <row r="72" spans="1:16" s="30" customFormat="1" x14ac:dyDescent="0.2">
      <c r="A72" s="132" t="s">
        <v>73</v>
      </c>
      <c r="B72" s="68">
        <v>79</v>
      </c>
      <c r="C72" s="58">
        <v>0</v>
      </c>
      <c r="D72" s="58"/>
      <c r="E72" s="68">
        <v>1024</v>
      </c>
      <c r="F72" s="58">
        <v>0</v>
      </c>
      <c r="G72" s="58"/>
      <c r="H72" s="68">
        <v>224</v>
      </c>
      <c r="I72" s="58">
        <v>0</v>
      </c>
      <c r="J72" s="58"/>
      <c r="K72" s="68">
        <v>40</v>
      </c>
      <c r="L72" s="58">
        <v>0</v>
      </c>
      <c r="M72" s="58"/>
      <c r="N72" s="68">
        <v>1367</v>
      </c>
      <c r="O72" s="58">
        <v>0</v>
      </c>
      <c r="P72" s="102"/>
    </row>
    <row r="73" spans="1:16" s="30" customFormat="1" x14ac:dyDescent="0.2">
      <c r="A73" s="132" t="s">
        <v>74</v>
      </c>
      <c r="B73" s="68">
        <v>135</v>
      </c>
      <c r="C73" s="58">
        <v>0</v>
      </c>
      <c r="D73" s="58"/>
      <c r="E73" s="68">
        <v>2134</v>
      </c>
      <c r="F73" s="58">
        <v>1</v>
      </c>
      <c r="G73" s="58"/>
      <c r="H73" s="68">
        <v>469</v>
      </c>
      <c r="I73" s="58">
        <v>0</v>
      </c>
      <c r="J73" s="58"/>
      <c r="K73" s="68">
        <v>101</v>
      </c>
      <c r="L73" s="58">
        <v>0</v>
      </c>
      <c r="M73" s="58"/>
      <c r="N73" s="68">
        <v>2839</v>
      </c>
      <c r="O73" s="58">
        <v>0</v>
      </c>
      <c r="P73" s="102"/>
    </row>
    <row r="74" spans="1:16" s="30" customFormat="1" ht="15.75" customHeight="1" x14ac:dyDescent="0.2">
      <c r="A74" s="135" t="s">
        <v>10</v>
      </c>
      <c r="B74" s="59">
        <v>323929</v>
      </c>
      <c r="C74" s="99">
        <v>100</v>
      </c>
      <c r="D74" s="59"/>
      <c r="E74" s="59">
        <v>399580</v>
      </c>
      <c r="F74" s="99">
        <v>100</v>
      </c>
      <c r="G74" s="59"/>
      <c r="H74" s="59">
        <v>117826</v>
      </c>
      <c r="I74" s="99">
        <v>100</v>
      </c>
      <c r="J74" s="59"/>
      <c r="K74" s="59">
        <v>33850</v>
      </c>
      <c r="L74" s="99">
        <v>100</v>
      </c>
      <c r="M74" s="59"/>
      <c r="N74" s="59">
        <v>875185</v>
      </c>
      <c r="O74" s="99">
        <v>100</v>
      </c>
      <c r="P74" s="81"/>
    </row>
    <row r="75" spans="1:16" ht="31.5" customHeight="1" x14ac:dyDescent="0.2">
      <c r="A75" s="114"/>
      <c r="B75" s="147"/>
      <c r="C75" s="147"/>
      <c r="D75" s="147"/>
      <c r="E75" s="147"/>
      <c r="F75" s="147"/>
      <c r="G75" s="147"/>
      <c r="H75" s="147"/>
      <c r="I75" s="147"/>
      <c r="J75" s="147"/>
      <c r="K75" s="147"/>
      <c r="L75" s="147"/>
      <c r="M75" s="147"/>
      <c r="N75" s="147"/>
    </row>
    <row r="76" spans="1:16" ht="26.25" customHeight="1" x14ac:dyDescent="0.2">
      <c r="A76" s="194" t="s">
        <v>137</v>
      </c>
      <c r="B76" s="195"/>
      <c r="C76" s="195"/>
      <c r="D76" s="195"/>
      <c r="E76" s="195"/>
      <c r="F76" s="195"/>
      <c r="G76" s="195"/>
      <c r="H76" s="195"/>
      <c r="I76" s="195"/>
      <c r="J76" s="195"/>
      <c r="K76" s="195"/>
      <c r="L76" s="195"/>
      <c r="M76" s="195"/>
    </row>
    <row r="77" spans="1:16" x14ac:dyDescent="0.2">
      <c r="A77" s="93"/>
    </row>
  </sheetData>
  <mergeCells count="23">
    <mergeCell ref="A3:O3"/>
    <mergeCell ref="B6:C6"/>
    <mergeCell ref="A1:O1"/>
    <mergeCell ref="B4:O4"/>
    <mergeCell ref="B5:D5"/>
    <mergeCell ref="E5:G5"/>
    <mergeCell ref="H5:J5"/>
    <mergeCell ref="N5:O5"/>
    <mergeCell ref="E6:F6"/>
    <mergeCell ref="H6:I6"/>
    <mergeCell ref="N6:O6"/>
    <mergeCell ref="K6:L6"/>
    <mergeCell ref="B51:O51"/>
    <mergeCell ref="B52:D52"/>
    <mergeCell ref="E52:G52"/>
    <mergeCell ref="H52:J52"/>
    <mergeCell ref="N52:O52"/>
    <mergeCell ref="A76:M76"/>
    <mergeCell ref="B53:C53"/>
    <mergeCell ref="N53:O53"/>
    <mergeCell ref="E53:F53"/>
    <mergeCell ref="H53:I53"/>
    <mergeCell ref="K53:L53"/>
  </mergeCells>
  <phoneticPr fontId="11" type="noConversion"/>
  <conditionalFormatting sqref="B9:B27 E9:E27 H9:H27 B30:B48 E30:E48 H30:H48 B56:B74 E56:E74 H56:H74 N9:N27 N30:N48 N56:N74">
    <cfRule type="cellIs" dxfId="3" priority="4" stopIfTrue="1" operator="between">
      <formula>1</formula>
      <formula>2</formula>
    </cfRule>
  </conditionalFormatting>
  <conditionalFormatting sqref="B9:B27 E9:E27 H9:H27 B30:B48 E30:E48 H30:H48 B56:B74 E56:E74 H56:H74 N9:N27 N30:N48 N56:N74">
    <cfRule type="cellIs" dxfId="2" priority="3" stopIfTrue="1" operator="equal">
      <formula>0</formula>
    </cfRule>
  </conditionalFormatting>
  <conditionalFormatting sqref="K9:K27 K30:K48 K56:K74">
    <cfRule type="cellIs" dxfId="1" priority="2" stopIfTrue="1" operator="between">
      <formula>1</formula>
      <formula>2</formula>
    </cfRule>
  </conditionalFormatting>
  <conditionalFormatting sqref="K9:K27 K30:K48 K56:K74">
    <cfRule type="cellIs" dxfId="0" priority="1" stopIfTrue="1" operator="equal">
      <formula>0</formula>
    </cfRule>
  </conditionalFormatting>
  <pageMargins left="0.75" right="0.75" top="1" bottom="1" header="0.5" footer="0.5"/>
  <pageSetup paperSize="9" orientation="portrait" cellComments="asDisplayed" r:id="rId1"/>
  <headerFooter alignWithMargins="0"/>
  <rowBreaks count="1" manualBreakCount="1">
    <brk id="49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zoomScaleNormal="100" zoomScaleSheetLayoutView="100" workbookViewId="0">
      <selection sqref="A1:I1"/>
    </sheetView>
  </sheetViews>
  <sheetFormatPr defaultRowHeight="12.75" x14ac:dyDescent="0.2"/>
  <cols>
    <col min="1" max="1" width="21.42578125" customWidth="1"/>
    <col min="2" max="4" width="10.7109375" customWidth="1"/>
    <col min="5" max="5" width="8.85546875" customWidth="1"/>
    <col min="6" max="8" width="7.7109375" customWidth="1"/>
    <col min="9" max="9" width="1.7109375" customWidth="1"/>
    <col min="10" max="10" width="6.7109375" customWidth="1"/>
    <col min="11" max="12" width="7.7109375" customWidth="1"/>
  </cols>
  <sheetData>
    <row r="1" spans="1:12" s="1" customFormat="1" ht="40.5" customHeight="1" x14ac:dyDescent="0.2">
      <c r="A1" s="192" t="s">
        <v>151</v>
      </c>
      <c r="B1" s="192"/>
      <c r="C1" s="192"/>
      <c r="D1" s="192"/>
      <c r="E1" s="192"/>
      <c r="F1" s="18"/>
      <c r="G1" s="18"/>
      <c r="H1" s="18"/>
      <c r="I1" s="18"/>
      <c r="J1" s="18"/>
      <c r="K1" s="18"/>
      <c r="L1" s="18"/>
    </row>
    <row r="2" spans="1:12" s="1" customFormat="1" ht="12.75" customHeight="1" x14ac:dyDescent="0.2">
      <c r="A2" s="121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s="1" customFormat="1" ht="41.25" customHeight="1" x14ac:dyDescent="0.2">
      <c r="A3" s="167" t="s">
        <v>152</v>
      </c>
      <c r="B3" s="167"/>
      <c r="C3" s="167"/>
      <c r="D3" s="167"/>
      <c r="E3" s="167"/>
      <c r="F3" s="18"/>
      <c r="G3" s="18"/>
      <c r="H3" s="18"/>
      <c r="I3" s="18"/>
      <c r="J3" s="18"/>
      <c r="K3" s="18"/>
      <c r="L3" s="18"/>
    </row>
    <row r="4" spans="1:12" ht="15.75" customHeight="1" x14ac:dyDescent="0.2">
      <c r="A4" s="198" t="s">
        <v>63</v>
      </c>
      <c r="B4" s="168" t="s">
        <v>125</v>
      </c>
      <c r="C4" s="168"/>
      <c r="D4" s="168"/>
      <c r="E4" s="14"/>
      <c r="F4" s="14"/>
      <c r="G4" s="14"/>
      <c r="H4" s="14"/>
      <c r="I4" s="14"/>
      <c r="J4" s="14"/>
      <c r="K4" s="14"/>
      <c r="L4" s="14"/>
    </row>
    <row r="5" spans="1:12" ht="15.75" customHeight="1" x14ac:dyDescent="0.2">
      <c r="A5" s="199"/>
      <c r="B5" s="26" t="s">
        <v>2</v>
      </c>
      <c r="C5" s="26" t="s">
        <v>1</v>
      </c>
      <c r="D5" s="26" t="s">
        <v>10</v>
      </c>
      <c r="E5" s="14"/>
      <c r="F5" s="14"/>
      <c r="G5" s="14"/>
      <c r="H5" s="14"/>
      <c r="I5" s="14"/>
      <c r="J5" s="14"/>
      <c r="K5" s="14"/>
      <c r="L5" s="14"/>
    </row>
    <row r="6" spans="1:12" ht="20.25" customHeight="1" x14ac:dyDescent="0.2">
      <c r="A6" s="2" t="s">
        <v>102</v>
      </c>
      <c r="B6" s="3">
        <v>141825.75923588881</v>
      </c>
      <c r="C6" s="58">
        <v>139043.06040555501</v>
      </c>
      <c r="D6" s="3">
        <v>140623.3165216342</v>
      </c>
      <c r="E6" s="14"/>
      <c r="F6" s="14"/>
      <c r="G6" s="14"/>
      <c r="H6" s="14"/>
      <c r="I6" s="14"/>
      <c r="J6" s="14"/>
      <c r="K6" s="14"/>
      <c r="L6" s="14"/>
    </row>
    <row r="7" spans="1:12" ht="12.75" customHeight="1" x14ac:dyDescent="0.2">
      <c r="A7" s="2" t="s">
        <v>103</v>
      </c>
      <c r="B7" s="3">
        <v>140373.28227072279</v>
      </c>
      <c r="C7" s="58">
        <v>141933.7146027977</v>
      </c>
      <c r="D7" s="3">
        <v>141028.59552144981</v>
      </c>
      <c r="E7" s="14"/>
      <c r="F7" s="14"/>
      <c r="G7" s="14"/>
      <c r="H7" s="14"/>
      <c r="I7" s="14"/>
      <c r="J7" s="14"/>
      <c r="K7" s="14"/>
      <c r="L7" s="14"/>
    </row>
    <row r="8" spans="1:12" x14ac:dyDescent="0.2">
      <c r="A8" s="2" t="s">
        <v>104</v>
      </c>
      <c r="B8" s="3">
        <v>114863.9058162591</v>
      </c>
      <c r="C8" s="58">
        <v>102632.0819405253</v>
      </c>
      <c r="D8" s="3">
        <v>110234.26298061119</v>
      </c>
      <c r="E8" s="14"/>
      <c r="F8" s="14"/>
      <c r="G8" s="14"/>
      <c r="H8" s="14"/>
      <c r="I8" s="14"/>
      <c r="J8" s="14"/>
      <c r="K8" s="14"/>
      <c r="L8" s="14"/>
    </row>
    <row r="9" spans="1:12" x14ac:dyDescent="0.2">
      <c r="A9" s="2" t="s">
        <v>105</v>
      </c>
      <c r="B9" s="3">
        <v>123961.1411079489</v>
      </c>
      <c r="C9" s="58">
        <v>127369.66319578351</v>
      </c>
      <c r="D9" s="3">
        <v>125446.43062272431</v>
      </c>
      <c r="E9" s="14"/>
      <c r="F9" s="14"/>
      <c r="G9" s="14"/>
      <c r="H9" s="14"/>
      <c r="I9" s="14"/>
      <c r="J9" s="14"/>
      <c r="K9" s="14"/>
      <c r="L9" s="14"/>
    </row>
    <row r="10" spans="1:12" x14ac:dyDescent="0.2">
      <c r="A10" s="2" t="s">
        <v>106</v>
      </c>
      <c r="B10" s="3">
        <v>111072.65517047999</v>
      </c>
      <c r="C10" s="58">
        <v>106487.7969631236</v>
      </c>
      <c r="D10" s="3">
        <v>109272.7270157032</v>
      </c>
      <c r="E10" s="14"/>
      <c r="F10" s="14"/>
      <c r="G10" s="14"/>
      <c r="H10" s="14"/>
      <c r="I10" s="14"/>
      <c r="J10" s="14"/>
      <c r="K10" s="14"/>
      <c r="L10" s="14"/>
    </row>
    <row r="11" spans="1:12" x14ac:dyDescent="0.2">
      <c r="A11" s="2" t="s">
        <v>107</v>
      </c>
      <c r="B11" s="3">
        <v>114766.5415512465</v>
      </c>
      <c r="C11" s="58">
        <v>110824.8450312717</v>
      </c>
      <c r="D11" s="3">
        <v>113127.4901462174</v>
      </c>
      <c r="E11" s="14"/>
      <c r="F11" s="14"/>
      <c r="G11" s="14"/>
      <c r="H11" s="14"/>
      <c r="I11" s="14"/>
      <c r="J11" s="14"/>
      <c r="K11" s="14"/>
      <c r="L11" s="14"/>
    </row>
    <row r="12" spans="1:12" x14ac:dyDescent="0.2">
      <c r="A12" s="2" t="s">
        <v>108</v>
      </c>
      <c r="B12" s="3">
        <v>112696.57603794119</v>
      </c>
      <c r="C12" s="58">
        <v>106117.9214235377</v>
      </c>
      <c r="D12" s="3">
        <v>110076.3166167665</v>
      </c>
      <c r="E12" s="14"/>
      <c r="F12" s="14"/>
      <c r="G12" s="14"/>
      <c r="H12" s="14"/>
      <c r="I12" s="14"/>
      <c r="J12" s="14"/>
      <c r="K12" s="14"/>
      <c r="L12" s="14"/>
    </row>
    <row r="13" spans="1:12" x14ac:dyDescent="0.2">
      <c r="A13" s="2" t="s">
        <v>109</v>
      </c>
      <c r="B13" s="3">
        <v>118058.55610753941</v>
      </c>
      <c r="C13" s="58">
        <v>111331.7574257426</v>
      </c>
      <c r="D13" s="3">
        <v>115410.2664776754</v>
      </c>
      <c r="E13" s="14"/>
      <c r="F13" s="14"/>
      <c r="G13" s="14"/>
      <c r="H13" s="14"/>
      <c r="I13" s="14"/>
      <c r="J13" s="14"/>
      <c r="K13" s="14"/>
      <c r="L13" s="14"/>
    </row>
    <row r="14" spans="1:12" x14ac:dyDescent="0.2">
      <c r="A14" s="2" t="s">
        <v>110</v>
      </c>
      <c r="B14" s="3">
        <v>113219.40178027069</v>
      </c>
      <c r="C14" s="58">
        <v>103965.71592920351</v>
      </c>
      <c r="D14" s="3">
        <v>109444.70500324891</v>
      </c>
      <c r="E14" s="14"/>
      <c r="F14" s="14"/>
      <c r="G14" s="14"/>
      <c r="H14" s="14"/>
      <c r="I14" s="14"/>
      <c r="J14" s="14"/>
      <c r="K14" s="14"/>
      <c r="L14" s="14"/>
    </row>
    <row r="15" spans="1:12" x14ac:dyDescent="0.2">
      <c r="A15" s="2" t="s">
        <v>111</v>
      </c>
      <c r="B15" s="3">
        <v>130672.2743510499</v>
      </c>
      <c r="C15" s="58">
        <v>127245.04877968819</v>
      </c>
      <c r="D15" s="3">
        <v>129241.1986749528</v>
      </c>
      <c r="E15" s="14"/>
      <c r="F15" s="14"/>
      <c r="G15" s="14"/>
      <c r="H15" s="14"/>
      <c r="I15" s="14"/>
      <c r="J15" s="14"/>
      <c r="K15" s="14"/>
      <c r="L15" s="14"/>
    </row>
    <row r="16" spans="1:12" ht="12.75" customHeight="1" x14ac:dyDescent="0.2">
      <c r="A16" s="2" t="s">
        <v>112</v>
      </c>
      <c r="B16" s="3">
        <v>117041.0189974552</v>
      </c>
      <c r="C16" s="58">
        <v>113092.8209953195</v>
      </c>
      <c r="D16" s="3">
        <v>115530.6161295038</v>
      </c>
      <c r="E16" s="14"/>
      <c r="F16" s="14"/>
      <c r="G16" s="14"/>
      <c r="H16" s="14"/>
      <c r="I16" s="14"/>
      <c r="J16" s="14"/>
      <c r="K16" s="14"/>
      <c r="L16" s="14"/>
    </row>
    <row r="17" spans="1:12" x14ac:dyDescent="0.2">
      <c r="A17" s="2" t="s">
        <v>113</v>
      </c>
      <c r="B17" s="3">
        <v>127688.4445363616</v>
      </c>
      <c r="C17" s="58">
        <v>126733.9548465504</v>
      </c>
      <c r="D17" s="3">
        <v>127294.13445772231</v>
      </c>
      <c r="E17" s="14"/>
      <c r="F17" s="14"/>
      <c r="G17" s="14"/>
      <c r="H17" s="14"/>
      <c r="I17" s="14"/>
      <c r="J17" s="14"/>
      <c r="K17" s="14"/>
      <c r="L17" s="14"/>
    </row>
    <row r="18" spans="1:12" x14ac:dyDescent="0.2">
      <c r="A18" s="2" t="s">
        <v>114</v>
      </c>
      <c r="B18" s="3">
        <v>117284.71302157341</v>
      </c>
      <c r="C18" s="58">
        <v>110464.2301604052</v>
      </c>
      <c r="D18" s="3">
        <v>114695.126692844</v>
      </c>
      <c r="E18" s="14"/>
      <c r="F18" s="14"/>
      <c r="G18" s="14"/>
      <c r="H18" s="14"/>
      <c r="I18" s="14"/>
      <c r="J18" s="14"/>
      <c r="K18" s="14"/>
      <c r="L18" s="14"/>
    </row>
    <row r="19" spans="1:12" x14ac:dyDescent="0.2">
      <c r="A19" s="2" t="s">
        <v>115</v>
      </c>
      <c r="B19" s="3">
        <v>118905.01497702389</v>
      </c>
      <c r="C19" s="58">
        <v>114997.7196787148</v>
      </c>
      <c r="D19" s="3">
        <v>117386.5201165372</v>
      </c>
      <c r="E19" s="14"/>
      <c r="F19" s="14"/>
      <c r="G19" s="14"/>
      <c r="H19" s="14"/>
      <c r="I19" s="14"/>
      <c r="J19" s="14"/>
      <c r="K19" s="14"/>
      <c r="L19" s="14"/>
    </row>
    <row r="20" spans="1:12" x14ac:dyDescent="0.2">
      <c r="A20" s="2" t="s">
        <v>116</v>
      </c>
      <c r="B20" s="3">
        <v>116443.55246636771</v>
      </c>
      <c r="C20" s="58">
        <v>108634.43527427829</v>
      </c>
      <c r="D20" s="3">
        <v>113379.2999883227</v>
      </c>
      <c r="E20" s="14"/>
      <c r="F20" s="14"/>
      <c r="G20" s="14"/>
      <c r="H20" s="14"/>
      <c r="I20" s="14"/>
      <c r="J20" s="14"/>
      <c r="K20" s="14"/>
      <c r="L20" s="14"/>
    </row>
    <row r="21" spans="1:12" x14ac:dyDescent="0.2">
      <c r="A21" s="2" t="s">
        <v>117</v>
      </c>
      <c r="B21" s="3">
        <v>112159.9078341014</v>
      </c>
      <c r="C21" s="58">
        <v>103859.1290322581</v>
      </c>
      <c r="D21" s="3">
        <v>109034.5133864438</v>
      </c>
      <c r="E21" s="14"/>
      <c r="F21" s="14"/>
      <c r="G21" s="14"/>
      <c r="H21" s="14"/>
      <c r="I21" s="14"/>
      <c r="J21" s="14"/>
      <c r="K21" s="14"/>
      <c r="L21" s="14"/>
    </row>
    <row r="22" spans="1:12" x14ac:dyDescent="0.2">
      <c r="A22" s="2" t="s">
        <v>118</v>
      </c>
      <c r="B22" s="3">
        <v>114039.2157891328</v>
      </c>
      <c r="C22" s="58">
        <v>104920.4513468939</v>
      </c>
      <c r="D22" s="3">
        <v>110659.0738506684</v>
      </c>
      <c r="E22" s="14"/>
      <c r="F22" s="14"/>
      <c r="G22" s="14"/>
      <c r="H22" s="14"/>
      <c r="I22" s="14"/>
      <c r="J22" s="14"/>
      <c r="K22" s="14"/>
      <c r="L22" s="14"/>
    </row>
    <row r="23" spans="1:12" x14ac:dyDescent="0.2">
      <c r="A23" s="2" t="s">
        <v>119</v>
      </c>
      <c r="B23" s="3">
        <v>111505.2206056772</v>
      </c>
      <c r="C23" s="58">
        <v>103580.8333333333</v>
      </c>
      <c r="D23" s="3">
        <v>108463.64579780751</v>
      </c>
      <c r="E23" s="14"/>
      <c r="F23" s="14"/>
      <c r="G23" s="14"/>
      <c r="H23" s="14"/>
      <c r="I23" s="14"/>
      <c r="J23" s="14"/>
      <c r="K23" s="14"/>
      <c r="L23" s="14"/>
    </row>
    <row r="24" spans="1:12" x14ac:dyDescent="0.2">
      <c r="A24" s="2" t="s">
        <v>120</v>
      </c>
      <c r="B24" s="3">
        <v>115011.1107500677</v>
      </c>
      <c r="C24" s="58">
        <v>105578.6280008975</v>
      </c>
      <c r="D24" s="3">
        <v>111461.28590728701</v>
      </c>
      <c r="E24" s="14"/>
      <c r="F24" s="14"/>
      <c r="G24" s="14"/>
      <c r="H24" s="14"/>
      <c r="I24" s="14"/>
      <c r="J24" s="14"/>
      <c r="K24" s="14"/>
      <c r="L24" s="14"/>
    </row>
    <row r="25" spans="1:12" x14ac:dyDescent="0.2">
      <c r="A25" s="2" t="s">
        <v>121</v>
      </c>
      <c r="B25" s="3">
        <v>125468.2665770609</v>
      </c>
      <c r="C25" s="58">
        <v>122228.499043555</v>
      </c>
      <c r="D25" s="3">
        <v>124068.02108242179</v>
      </c>
      <c r="E25" s="14"/>
      <c r="F25" s="14"/>
      <c r="G25" s="14"/>
      <c r="H25" s="14"/>
      <c r="I25" s="14"/>
      <c r="J25" s="14"/>
      <c r="K25" s="14"/>
      <c r="L25" s="14"/>
    </row>
    <row r="26" spans="1:12" x14ac:dyDescent="0.2">
      <c r="A26" s="2" t="s">
        <v>122</v>
      </c>
      <c r="B26" s="3">
        <v>116864.6200775656</v>
      </c>
      <c r="C26" s="58">
        <v>112000.7131040487</v>
      </c>
      <c r="D26" s="3">
        <v>114886.8551070986</v>
      </c>
      <c r="E26" s="14"/>
      <c r="F26" s="14"/>
      <c r="G26" s="14"/>
      <c r="H26" s="14"/>
      <c r="I26" s="14"/>
      <c r="J26" s="14"/>
      <c r="K26" s="14"/>
      <c r="L26" s="14"/>
    </row>
    <row r="27" spans="1:12" ht="15.75" customHeight="1" x14ac:dyDescent="0.2">
      <c r="A27" s="32" t="s">
        <v>12</v>
      </c>
      <c r="B27" s="32">
        <v>127780.07012960753</v>
      </c>
      <c r="C27" s="59">
        <v>125255.27523020812</v>
      </c>
      <c r="D27" s="32">
        <v>126737.17814093</v>
      </c>
      <c r="E27" s="14"/>
      <c r="F27" s="14"/>
      <c r="G27" s="14"/>
      <c r="H27" s="14"/>
      <c r="I27" s="14"/>
      <c r="J27" s="14"/>
      <c r="K27" s="14"/>
      <c r="L27" s="14"/>
    </row>
    <row r="28" spans="1:12" ht="24" customHeight="1" x14ac:dyDescent="0.2">
      <c r="B28" s="5"/>
      <c r="C28" s="5"/>
      <c r="D28" s="5"/>
    </row>
  </sheetData>
  <mergeCells count="4">
    <mergeCell ref="A4:A5"/>
    <mergeCell ref="B4:D4"/>
    <mergeCell ref="A3:E3"/>
    <mergeCell ref="A1:E1"/>
  </mergeCells>
  <phoneticPr fontId="11" type="noConversion"/>
  <pageMargins left="0.75" right="0.75" top="1" bottom="1" header="0.5" footer="0.5"/>
  <pageSetup paperSize="9" firstPageNumber="33" orientation="portrait" cellComments="asDisplayed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zoomScaleNormal="100" zoomScaleSheetLayoutView="100" workbookViewId="0">
      <selection sqref="A1:I1"/>
    </sheetView>
  </sheetViews>
  <sheetFormatPr defaultRowHeight="12.75" x14ac:dyDescent="0.2"/>
  <cols>
    <col min="1" max="1" width="21.42578125" customWidth="1"/>
    <col min="2" max="4" width="7.7109375" customWidth="1"/>
    <col min="5" max="5" width="1.7109375" customWidth="1"/>
    <col min="6" max="8" width="7.7109375" customWidth="1"/>
    <col min="9" max="9" width="3.42578125" customWidth="1"/>
    <col min="10" max="10" width="6.7109375" customWidth="1"/>
    <col min="11" max="12" width="7.7109375" customWidth="1"/>
  </cols>
  <sheetData>
    <row r="1" spans="1:12" s="1" customFormat="1" ht="43.5" customHeight="1" x14ac:dyDescent="0.2">
      <c r="A1" s="152" t="s">
        <v>153</v>
      </c>
      <c r="B1" s="153"/>
      <c r="C1" s="153"/>
      <c r="D1" s="153"/>
      <c r="E1" s="153"/>
      <c r="F1" s="153"/>
      <c r="G1" s="153"/>
      <c r="H1" s="153"/>
      <c r="I1" s="156"/>
      <c r="J1" s="18"/>
      <c r="K1" s="18"/>
      <c r="L1" s="18"/>
    </row>
    <row r="2" spans="1:12" s="1" customFormat="1" ht="12.75" customHeight="1" x14ac:dyDescent="0.2">
      <c r="A2" s="120"/>
      <c r="B2" s="123"/>
      <c r="C2" s="123"/>
      <c r="D2" s="123"/>
      <c r="E2" s="123"/>
      <c r="F2" s="123"/>
      <c r="G2" s="123"/>
      <c r="H2" s="123"/>
      <c r="I2" s="124"/>
      <c r="J2" s="18"/>
      <c r="K2" s="18"/>
      <c r="L2" s="18"/>
    </row>
    <row r="3" spans="1:12" s="1" customFormat="1" ht="42" customHeight="1" x14ac:dyDescent="0.2">
      <c r="A3" s="152" t="s">
        <v>154</v>
      </c>
      <c r="B3" s="153"/>
      <c r="C3" s="153"/>
      <c r="D3" s="153"/>
      <c r="E3" s="153"/>
      <c r="F3" s="153"/>
      <c r="G3" s="153"/>
      <c r="H3" s="153"/>
      <c r="I3" s="156"/>
      <c r="J3" s="18"/>
      <c r="K3" s="18"/>
      <c r="L3" s="18"/>
    </row>
    <row r="4" spans="1:12" ht="15.75" customHeight="1" x14ac:dyDescent="0.2">
      <c r="A4" s="201" t="s">
        <v>11</v>
      </c>
      <c r="B4" s="181" t="s">
        <v>123</v>
      </c>
      <c r="C4" s="181"/>
      <c r="D4" s="181"/>
      <c r="E4" s="23"/>
      <c r="F4" s="168" t="s">
        <v>124</v>
      </c>
      <c r="G4" s="168"/>
      <c r="H4" s="168"/>
      <c r="I4" s="14"/>
      <c r="J4" s="14"/>
      <c r="K4" s="14"/>
      <c r="L4" s="14"/>
    </row>
    <row r="5" spans="1:12" ht="15.75" customHeight="1" x14ac:dyDescent="0.2">
      <c r="A5" s="193"/>
      <c r="B5" s="85" t="s">
        <v>2</v>
      </c>
      <c r="C5" s="85" t="s">
        <v>1</v>
      </c>
      <c r="D5" s="85" t="s">
        <v>10</v>
      </c>
      <c r="E5" s="26"/>
      <c r="F5" s="26" t="s">
        <v>2</v>
      </c>
      <c r="G5" s="26" t="s">
        <v>1</v>
      </c>
      <c r="H5" s="26" t="s">
        <v>10</v>
      </c>
      <c r="I5" s="14"/>
      <c r="J5" s="14"/>
      <c r="K5" s="14"/>
      <c r="L5" s="14"/>
    </row>
    <row r="6" spans="1:12" ht="20.25" customHeight="1" x14ac:dyDescent="0.2">
      <c r="A6" s="2" t="s">
        <v>102</v>
      </c>
      <c r="B6" s="58">
        <v>257635.71031534791</v>
      </c>
      <c r="C6" s="58">
        <v>308704.44029165758</v>
      </c>
      <c r="D6" s="126">
        <v>279858.528614512</v>
      </c>
      <c r="E6" s="116"/>
      <c r="F6" s="125">
        <v>8795.3901276542001</v>
      </c>
      <c r="G6" s="125">
        <v>8632.7902035176994</v>
      </c>
      <c r="H6" s="126">
        <v>8724.6294210811993</v>
      </c>
      <c r="I6" s="14"/>
      <c r="J6" s="14"/>
      <c r="K6" s="14"/>
      <c r="L6" s="14"/>
    </row>
    <row r="7" spans="1:12" ht="12.75" customHeight="1" x14ac:dyDescent="0.2">
      <c r="A7" s="2" t="s">
        <v>103</v>
      </c>
      <c r="B7" s="58">
        <v>215991.39775361941</v>
      </c>
      <c r="C7" s="58">
        <v>228518.75858203729</v>
      </c>
      <c r="D7" s="126">
        <v>221300.1751328563</v>
      </c>
      <c r="E7" s="116"/>
      <c r="F7" s="125">
        <v>8608.3187532200009</v>
      </c>
      <c r="G7" s="125">
        <v>8535.8753765324</v>
      </c>
      <c r="H7" s="126">
        <v>8577.6187620602996</v>
      </c>
      <c r="I7" s="14"/>
      <c r="J7" s="14"/>
      <c r="K7" s="14"/>
      <c r="L7" s="14"/>
    </row>
    <row r="8" spans="1:12" x14ac:dyDescent="0.2">
      <c r="A8" s="2" t="s">
        <v>104</v>
      </c>
      <c r="B8" s="58">
        <v>214867.64248010711</v>
      </c>
      <c r="C8" s="58">
        <v>228050.8699714508</v>
      </c>
      <c r="D8" s="126">
        <v>219847.78616598851</v>
      </c>
      <c r="E8" s="116"/>
      <c r="F8" s="125">
        <v>8414.5481329762006</v>
      </c>
      <c r="G8" s="125">
        <v>8040.8352361182997</v>
      </c>
      <c r="H8" s="126">
        <v>8273.3571218508005</v>
      </c>
      <c r="I8" s="14"/>
      <c r="J8" s="14"/>
      <c r="K8" s="14"/>
      <c r="L8" s="14"/>
    </row>
    <row r="9" spans="1:12" x14ac:dyDescent="0.2">
      <c r="A9" s="2" t="s">
        <v>105</v>
      </c>
      <c r="B9" s="58">
        <v>208903.51468489121</v>
      </c>
      <c r="C9" s="58">
        <v>232479.6727596712</v>
      </c>
      <c r="D9" s="126">
        <v>219026.78504788229</v>
      </c>
      <c r="E9" s="116"/>
      <c r="F9" s="125">
        <v>8328.8413199549996</v>
      </c>
      <c r="G9" s="125">
        <v>8325.9494194734998</v>
      </c>
      <c r="H9" s="126">
        <v>8327.5996298123991</v>
      </c>
      <c r="I9" s="14"/>
      <c r="J9" s="14"/>
      <c r="K9" s="14"/>
      <c r="L9" s="14"/>
    </row>
    <row r="10" spans="1:12" x14ac:dyDescent="0.2">
      <c r="A10" s="2" t="s">
        <v>106</v>
      </c>
      <c r="B10" s="58">
        <v>210666.85039260649</v>
      </c>
      <c r="C10" s="58">
        <v>241989.45317545749</v>
      </c>
      <c r="D10" s="126">
        <v>222954.63299691729</v>
      </c>
      <c r="E10" s="116"/>
      <c r="F10" s="125">
        <v>8039.8815560959001</v>
      </c>
      <c r="G10" s="125">
        <v>7805.6036598493001</v>
      </c>
      <c r="H10" s="126">
        <v>7947.9904158749996</v>
      </c>
      <c r="I10" s="14"/>
      <c r="J10" s="14"/>
      <c r="K10" s="14"/>
      <c r="L10" s="14"/>
    </row>
    <row r="11" spans="1:12" x14ac:dyDescent="0.2">
      <c r="A11" s="2" t="s">
        <v>107</v>
      </c>
      <c r="B11" s="58">
        <v>213688.42289510669</v>
      </c>
      <c r="C11" s="58">
        <v>238231.60770222961</v>
      </c>
      <c r="D11" s="126">
        <v>223737.90712237809</v>
      </c>
      <c r="E11" s="116"/>
      <c r="F11" s="125">
        <v>8169.4543944813004</v>
      </c>
      <c r="G11" s="125">
        <v>7983.1864750322002</v>
      </c>
      <c r="H11" s="126">
        <v>8093.1906450396</v>
      </c>
      <c r="I11" s="14"/>
      <c r="J11" s="14"/>
      <c r="K11" s="14"/>
      <c r="L11" s="14"/>
    </row>
    <row r="12" spans="1:12" x14ac:dyDescent="0.2">
      <c r="A12" s="2" t="s">
        <v>108</v>
      </c>
      <c r="B12" s="58">
        <v>209096.21525939001</v>
      </c>
      <c r="C12" s="58">
        <v>227908.6709085528</v>
      </c>
      <c r="D12" s="126">
        <v>216594.56826894719</v>
      </c>
      <c r="E12" s="116"/>
      <c r="F12" s="125">
        <v>8167.6375759952998</v>
      </c>
      <c r="G12" s="125">
        <v>7935.2356857523</v>
      </c>
      <c r="H12" s="126">
        <v>8075.0030076075</v>
      </c>
      <c r="I12" s="14"/>
      <c r="J12" s="14"/>
      <c r="K12" s="14"/>
      <c r="L12" s="14"/>
    </row>
    <row r="13" spans="1:12" x14ac:dyDescent="0.2">
      <c r="A13" s="2" t="s">
        <v>109</v>
      </c>
      <c r="B13" s="58">
        <v>210500.0029186428</v>
      </c>
      <c r="C13" s="58">
        <v>211132.4478134111</v>
      </c>
      <c r="D13" s="126">
        <v>210743.4147217235</v>
      </c>
      <c r="E13" s="116"/>
      <c r="F13" s="125">
        <v>8577.0554542137997</v>
      </c>
      <c r="G13" s="125">
        <v>8170.9142857142997</v>
      </c>
      <c r="H13" s="126">
        <v>8420.7421454219002</v>
      </c>
      <c r="I13" s="14"/>
      <c r="J13" s="14"/>
      <c r="K13" s="14"/>
      <c r="L13" s="14"/>
    </row>
    <row r="14" spans="1:12" x14ac:dyDescent="0.2">
      <c r="A14" s="2" t="s">
        <v>110</v>
      </c>
      <c r="B14" s="58">
        <v>207491.08629591379</v>
      </c>
      <c r="C14" s="58">
        <v>219478.78603657091</v>
      </c>
      <c r="D14" s="126">
        <v>212084.37142857141</v>
      </c>
      <c r="E14" s="116"/>
      <c r="F14" s="125">
        <v>8096.7948074937003</v>
      </c>
      <c r="G14" s="125">
        <v>7768.4420702753996</v>
      </c>
      <c r="H14" s="126">
        <v>7970.9626057682999</v>
      </c>
      <c r="I14" s="14"/>
      <c r="J14" s="14"/>
      <c r="K14" s="14"/>
      <c r="L14" s="14"/>
    </row>
    <row r="15" spans="1:12" x14ac:dyDescent="0.2">
      <c r="A15" s="2" t="s">
        <v>111</v>
      </c>
      <c r="B15" s="58">
        <v>206848.4197246698</v>
      </c>
      <c r="C15" s="58">
        <v>229078.6443257677</v>
      </c>
      <c r="D15" s="126">
        <v>216107.05134566361</v>
      </c>
      <c r="E15" s="116"/>
      <c r="F15" s="125">
        <v>8641.6006068512997</v>
      </c>
      <c r="G15" s="125">
        <v>8489.3789045652993</v>
      </c>
      <c r="H15" s="126">
        <v>8578.2024565065003</v>
      </c>
      <c r="I15" s="14"/>
      <c r="J15" s="14"/>
      <c r="K15" s="14"/>
      <c r="L15" s="14"/>
    </row>
    <row r="16" spans="1:12" ht="12.75" customHeight="1" x14ac:dyDescent="0.2">
      <c r="A16" s="2" t="s">
        <v>112</v>
      </c>
      <c r="B16" s="58">
        <v>225722.37006542669</v>
      </c>
      <c r="C16" s="58">
        <v>260616.70763723151</v>
      </c>
      <c r="D16" s="126">
        <v>239024.21916935811</v>
      </c>
      <c r="E16" s="116"/>
      <c r="F16" s="125">
        <v>8288.4543917677001</v>
      </c>
      <c r="G16" s="125">
        <v>8073.1767303102997</v>
      </c>
      <c r="H16" s="126">
        <v>8206.3972253809006</v>
      </c>
      <c r="I16" s="14"/>
      <c r="J16" s="14"/>
      <c r="K16" s="14"/>
      <c r="L16" s="14"/>
    </row>
    <row r="17" spans="1:12" x14ac:dyDescent="0.2">
      <c r="A17" s="2" t="s">
        <v>113</v>
      </c>
      <c r="B17" s="58">
        <v>217383.19964479731</v>
      </c>
      <c r="C17" s="58">
        <v>245772.21085273879</v>
      </c>
      <c r="D17" s="126">
        <v>229091.0623959839</v>
      </c>
      <c r="E17" s="116"/>
      <c r="F17" s="125">
        <v>8466.8504363771008</v>
      </c>
      <c r="G17" s="125">
        <v>8370.6840843324007</v>
      </c>
      <c r="H17" s="126">
        <v>8427.1907268871</v>
      </c>
      <c r="I17" s="14"/>
      <c r="J17" s="14"/>
      <c r="K17" s="14"/>
      <c r="L17" s="14"/>
    </row>
    <row r="18" spans="1:12" x14ac:dyDescent="0.2">
      <c r="A18" s="2" t="s">
        <v>114</v>
      </c>
      <c r="B18" s="58">
        <v>208584.23493184429</v>
      </c>
      <c r="C18" s="58">
        <v>218192.0530449159</v>
      </c>
      <c r="D18" s="126">
        <v>212172.08962749541</v>
      </c>
      <c r="E18" s="116"/>
      <c r="F18" s="125">
        <v>8294.7118811067994</v>
      </c>
      <c r="G18" s="125">
        <v>7988.2275795564001</v>
      </c>
      <c r="H18" s="126">
        <v>8180.2572281099001</v>
      </c>
      <c r="I18" s="14"/>
      <c r="J18" s="14"/>
      <c r="K18" s="14"/>
      <c r="L18" s="14"/>
    </row>
    <row r="19" spans="1:12" x14ac:dyDescent="0.2">
      <c r="A19" s="2" t="s">
        <v>115</v>
      </c>
      <c r="B19" s="58">
        <v>209838.005687545</v>
      </c>
      <c r="C19" s="58">
        <v>228140.72791519429</v>
      </c>
      <c r="D19" s="126">
        <v>216923.11278295019</v>
      </c>
      <c r="E19" s="116"/>
      <c r="F19" s="125">
        <v>8248.2131442557002</v>
      </c>
      <c r="G19" s="125">
        <v>8069.8329344729</v>
      </c>
      <c r="H19" s="126">
        <v>8179.1574094499001</v>
      </c>
      <c r="I19" s="14"/>
      <c r="J19" s="14"/>
      <c r="K19" s="14"/>
      <c r="L19" s="14"/>
    </row>
    <row r="20" spans="1:12" x14ac:dyDescent="0.2">
      <c r="A20" s="2" t="s">
        <v>116</v>
      </c>
      <c r="B20" s="58">
        <v>214081.713776538</v>
      </c>
      <c r="C20" s="58">
        <v>243460.92234414571</v>
      </c>
      <c r="D20" s="126">
        <v>225574.79253738379</v>
      </c>
      <c r="E20" s="116"/>
      <c r="F20" s="125">
        <v>8425.9187199751996</v>
      </c>
      <c r="G20" s="125">
        <v>8137.216636528</v>
      </c>
      <c r="H20" s="126">
        <v>8312.9625489364007</v>
      </c>
      <c r="I20" s="14"/>
      <c r="J20" s="14"/>
      <c r="K20" s="14"/>
      <c r="L20" s="14"/>
    </row>
    <row r="21" spans="1:12" x14ac:dyDescent="0.2">
      <c r="A21" s="2" t="s">
        <v>117</v>
      </c>
      <c r="B21" s="58">
        <v>210822.85088451271</v>
      </c>
      <c r="C21" s="58">
        <v>224949.47319804059</v>
      </c>
      <c r="D21" s="126">
        <v>216099.3795284646</v>
      </c>
      <c r="E21" s="116"/>
      <c r="F21" s="125">
        <v>8301.0889296738005</v>
      </c>
      <c r="G21" s="125">
        <v>8021.7987966978999</v>
      </c>
      <c r="H21" s="126">
        <v>8196.7674819693002</v>
      </c>
      <c r="I21" s="14"/>
      <c r="J21" s="14"/>
      <c r="K21" s="14"/>
      <c r="L21" s="14"/>
    </row>
    <row r="22" spans="1:12" x14ac:dyDescent="0.2">
      <c r="A22" s="2" t="s">
        <v>118</v>
      </c>
      <c r="B22" s="58">
        <v>208986.42598736181</v>
      </c>
      <c r="C22" s="58">
        <v>227387.56555062521</v>
      </c>
      <c r="D22" s="126">
        <v>215795.86395979501</v>
      </c>
      <c r="E22" s="116"/>
      <c r="F22" s="125">
        <v>8289.3492101106003</v>
      </c>
      <c r="G22" s="125">
        <v>7909.6332347404996</v>
      </c>
      <c r="H22" s="126">
        <v>8148.8214250173996</v>
      </c>
      <c r="I22" s="14"/>
      <c r="J22" s="14"/>
      <c r="K22" s="14"/>
      <c r="L22" s="14"/>
    </row>
    <row r="23" spans="1:12" x14ac:dyDescent="0.2">
      <c r="A23" s="2" t="s">
        <v>119</v>
      </c>
      <c r="B23" s="58">
        <v>218213.5548022599</v>
      </c>
      <c r="C23" s="58">
        <v>237050.87737451741</v>
      </c>
      <c r="D23" s="126">
        <v>225348.4868675051</v>
      </c>
      <c r="E23" s="116"/>
      <c r="F23" s="125">
        <v>8116.1077212806003</v>
      </c>
      <c r="G23" s="125">
        <v>7847.4299613900002</v>
      </c>
      <c r="H23" s="126">
        <v>8014.3417958466998</v>
      </c>
      <c r="I23" s="14"/>
      <c r="J23" s="14"/>
      <c r="K23" s="14"/>
      <c r="L23" s="14"/>
    </row>
    <row r="24" spans="1:12" x14ac:dyDescent="0.2">
      <c r="A24" s="2" t="s">
        <v>120</v>
      </c>
      <c r="B24" s="58">
        <v>221333.35434268331</v>
      </c>
      <c r="C24" s="58">
        <v>234495.7388122713</v>
      </c>
      <c r="D24" s="126">
        <v>226271.1594340619</v>
      </c>
      <c r="E24" s="116"/>
      <c r="F24" s="125">
        <v>8073.3031429537004</v>
      </c>
      <c r="G24" s="125">
        <v>7980.8694061357</v>
      </c>
      <c r="H24" s="126">
        <v>8038.6270721149003</v>
      </c>
      <c r="I24" s="14"/>
      <c r="J24" s="14"/>
      <c r="K24" s="14"/>
      <c r="L24" s="14"/>
    </row>
    <row r="25" spans="1:12" x14ac:dyDescent="0.2">
      <c r="A25" s="2" t="s">
        <v>121</v>
      </c>
      <c r="B25" s="58">
        <v>214596.2406968748</v>
      </c>
      <c r="C25" s="58">
        <v>227305.0925609878</v>
      </c>
      <c r="D25" s="126">
        <v>220088.81590593539</v>
      </c>
      <c r="E25" s="116"/>
      <c r="F25" s="125">
        <v>8202.4060207824004</v>
      </c>
      <c r="G25" s="125">
        <v>8114.1893384198002</v>
      </c>
      <c r="H25" s="126">
        <v>8164.2817475811999</v>
      </c>
      <c r="I25" s="14"/>
      <c r="J25" s="14"/>
      <c r="K25" s="14"/>
      <c r="L25" s="14"/>
    </row>
    <row r="26" spans="1:12" x14ac:dyDescent="0.2">
      <c r="A26" s="2" t="s">
        <v>122</v>
      </c>
      <c r="B26" s="58">
        <v>229290.37090842219</v>
      </c>
      <c r="C26" s="58">
        <v>246929.905730659</v>
      </c>
      <c r="D26" s="126">
        <v>236185.75358422939</v>
      </c>
      <c r="E26" s="116"/>
      <c r="F26" s="125">
        <v>8226.4304100017998</v>
      </c>
      <c r="G26" s="125">
        <v>7865.4806590258004</v>
      </c>
      <c r="H26" s="126">
        <v>8085.3491432411001</v>
      </c>
      <c r="I26" s="14"/>
      <c r="J26" s="14"/>
      <c r="K26" s="14"/>
      <c r="L26" s="14"/>
    </row>
    <row r="27" spans="1:12" ht="15.75" customHeight="1" x14ac:dyDescent="0.2">
      <c r="A27" s="32" t="s">
        <v>12</v>
      </c>
      <c r="B27" s="59">
        <v>224646.712293597</v>
      </c>
      <c r="C27" s="59">
        <v>255859.53436580501</v>
      </c>
      <c r="D27" s="127">
        <v>237511.56204660001</v>
      </c>
      <c r="E27" s="117"/>
      <c r="F27" s="98">
        <v>8495.0947226418302</v>
      </c>
      <c r="G27" s="98">
        <v>8343.1548548568735</v>
      </c>
      <c r="H27" s="127">
        <v>8432.4687973731598</v>
      </c>
      <c r="I27" s="14"/>
      <c r="J27" s="14"/>
      <c r="K27" s="14"/>
      <c r="L27" s="14"/>
    </row>
    <row r="28" spans="1:12" ht="24.75" customHeight="1" x14ac:dyDescent="0.2">
      <c r="A28" s="61"/>
      <c r="B28" s="70"/>
      <c r="C28" s="70"/>
      <c r="D28" s="70"/>
      <c r="E28" s="70"/>
      <c r="F28" s="70"/>
      <c r="G28" s="70"/>
      <c r="H28" s="70"/>
    </row>
    <row r="29" spans="1:12" x14ac:dyDescent="0.2">
      <c r="A29" s="200" t="s">
        <v>155</v>
      </c>
      <c r="B29" s="200"/>
      <c r="C29" s="200"/>
      <c r="D29" s="200"/>
      <c r="E29" s="200"/>
      <c r="F29" s="200"/>
      <c r="G29" s="200"/>
      <c r="H29" s="200"/>
    </row>
  </sheetData>
  <mergeCells count="6">
    <mergeCell ref="A1:I1"/>
    <mergeCell ref="A3:I3"/>
    <mergeCell ref="A29:H29"/>
    <mergeCell ref="A4:A5"/>
    <mergeCell ref="B4:D4"/>
    <mergeCell ref="F4:H4"/>
  </mergeCells>
  <phoneticPr fontId="11" type="noConversion"/>
  <pageMargins left="0.75" right="0.75" top="1" bottom="1" header="0.5" footer="0.5"/>
  <pageSetup paperSize="9" firstPageNumber="33" orientation="portrait" cellComments="asDisplaye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tabSelected="1" zoomScaleNormal="100" workbookViewId="0">
      <selection sqref="A1:I1"/>
    </sheetView>
  </sheetViews>
  <sheetFormatPr defaultRowHeight="12.75" x14ac:dyDescent="0.2"/>
  <cols>
    <col min="1" max="1" width="21.42578125" customWidth="1"/>
    <col min="2" max="2" width="5.140625" customWidth="1"/>
    <col min="3" max="3" width="6.42578125" style="30" customWidth="1"/>
    <col min="4" max="4" width="6.7109375" style="30" customWidth="1"/>
    <col min="5" max="5" width="6.85546875" style="30" customWidth="1"/>
    <col min="6" max="6" width="1.28515625" style="30" customWidth="1"/>
    <col min="7" max="9" width="6.7109375" style="30" customWidth="1"/>
    <col min="10" max="10" width="1.28515625" style="30" customWidth="1"/>
    <col min="11" max="12" width="6.7109375" customWidth="1"/>
    <col min="13" max="13" width="7.7109375" customWidth="1"/>
    <col min="14" max="14" width="1.7109375" customWidth="1"/>
  </cols>
  <sheetData>
    <row r="1" spans="1:19" ht="26.25" customHeight="1" x14ac:dyDescent="0.2">
      <c r="A1" s="152" t="s">
        <v>22</v>
      </c>
      <c r="B1" s="152"/>
      <c r="C1" s="153"/>
      <c r="D1" s="153"/>
      <c r="E1" s="153"/>
      <c r="F1" s="153"/>
      <c r="G1" s="153"/>
      <c r="H1" s="153"/>
      <c r="I1" s="153"/>
      <c r="J1" s="159"/>
      <c r="K1" s="159"/>
      <c r="L1" s="159"/>
      <c r="M1" s="159"/>
      <c r="R1" s="1"/>
      <c r="S1" s="1"/>
    </row>
    <row r="2" spans="1:19" ht="12.75" customHeight="1" x14ac:dyDescent="0.2">
      <c r="A2" s="120"/>
      <c r="B2" s="120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R2" s="1"/>
      <c r="S2" s="1"/>
    </row>
    <row r="3" spans="1:19" ht="25.5" customHeight="1" x14ac:dyDescent="0.2">
      <c r="A3" s="152" t="s">
        <v>75</v>
      </c>
      <c r="B3" s="152"/>
      <c r="C3" s="153"/>
      <c r="D3" s="153"/>
      <c r="E3" s="153"/>
      <c r="F3" s="153"/>
      <c r="G3" s="153"/>
      <c r="H3" s="153"/>
      <c r="I3" s="153"/>
      <c r="J3" s="159"/>
      <c r="K3" s="159"/>
      <c r="L3" s="159"/>
      <c r="M3" s="159"/>
      <c r="R3" s="1"/>
      <c r="S3" s="1"/>
    </row>
    <row r="4" spans="1:19" ht="15.75" customHeight="1" x14ac:dyDescent="0.2">
      <c r="A4" s="20"/>
      <c r="B4" s="20"/>
      <c r="C4" s="157">
        <v>41275</v>
      </c>
      <c r="D4" s="158"/>
      <c r="E4" s="158"/>
      <c r="F4" s="24"/>
      <c r="G4" s="157">
        <v>41640</v>
      </c>
      <c r="H4" s="158"/>
      <c r="I4" s="158"/>
      <c r="J4" s="24"/>
      <c r="K4" s="157">
        <v>42005</v>
      </c>
      <c r="L4" s="158"/>
      <c r="M4" s="158"/>
      <c r="R4" s="15"/>
      <c r="S4" s="1"/>
    </row>
    <row r="5" spans="1:19" ht="15.75" customHeight="1" x14ac:dyDescent="0.2">
      <c r="A5" s="21"/>
      <c r="B5" s="21"/>
      <c r="C5" s="26" t="s">
        <v>2</v>
      </c>
      <c r="D5" s="26" t="s">
        <v>1</v>
      </c>
      <c r="E5" s="26" t="s">
        <v>10</v>
      </c>
      <c r="F5" s="26"/>
      <c r="G5" s="26" t="s">
        <v>2</v>
      </c>
      <c r="H5" s="26" t="s">
        <v>1</v>
      </c>
      <c r="I5" s="26" t="s">
        <v>10</v>
      </c>
      <c r="J5" s="26"/>
      <c r="K5" s="26" t="s">
        <v>2</v>
      </c>
      <c r="L5" s="26" t="s">
        <v>1</v>
      </c>
      <c r="M5" s="26" t="s">
        <v>10</v>
      </c>
      <c r="R5" s="15"/>
      <c r="S5" s="1"/>
    </row>
    <row r="6" spans="1:19" ht="20.25" customHeight="1" x14ac:dyDescent="0.2">
      <c r="A6" s="164" t="s">
        <v>6</v>
      </c>
      <c r="B6" s="164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R6" s="15"/>
      <c r="S6" s="1"/>
    </row>
    <row r="7" spans="1:19" ht="15.75" customHeight="1" x14ac:dyDescent="0.2">
      <c r="A7" s="44" t="s">
        <v>78</v>
      </c>
      <c r="B7" s="44"/>
      <c r="C7" s="68">
        <v>34406</v>
      </c>
      <c r="D7" s="68">
        <v>27318</v>
      </c>
      <c r="E7" s="68">
        <v>61724</v>
      </c>
      <c r="F7" s="35"/>
      <c r="G7" s="68">
        <v>35607</v>
      </c>
      <c r="H7" s="68">
        <v>28235</v>
      </c>
      <c r="I7" s="68">
        <v>63842</v>
      </c>
      <c r="J7" s="35"/>
      <c r="K7" s="68">
        <v>35926</v>
      </c>
      <c r="L7" s="68">
        <v>28822</v>
      </c>
      <c r="M7" s="68">
        <v>64748</v>
      </c>
      <c r="R7" s="15"/>
      <c r="S7" s="1"/>
    </row>
    <row r="8" spans="1:19" ht="12.75" customHeight="1" x14ac:dyDescent="0.2">
      <c r="A8" s="37" t="s">
        <v>25</v>
      </c>
      <c r="B8" s="37"/>
      <c r="C8" s="68">
        <v>7164</v>
      </c>
      <c r="D8" s="68">
        <v>4536</v>
      </c>
      <c r="E8" s="68">
        <v>11700</v>
      </c>
      <c r="F8" s="35"/>
      <c r="G8" s="68">
        <v>6741</v>
      </c>
      <c r="H8" s="68">
        <v>4434</v>
      </c>
      <c r="I8" s="68">
        <v>11175</v>
      </c>
      <c r="J8" s="35"/>
      <c r="K8" s="68">
        <v>6866</v>
      </c>
      <c r="L8" s="68">
        <v>4602</v>
      </c>
      <c r="M8" s="68">
        <v>11468</v>
      </c>
      <c r="R8" s="15"/>
      <c r="S8" s="1"/>
    </row>
    <row r="9" spans="1:19" ht="12.75" customHeight="1" x14ac:dyDescent="0.2">
      <c r="A9" s="37" t="s">
        <v>26</v>
      </c>
      <c r="B9" s="37"/>
      <c r="C9" s="68">
        <v>4343</v>
      </c>
      <c r="D9" s="68">
        <v>1758</v>
      </c>
      <c r="E9" s="68">
        <v>6101</v>
      </c>
      <c r="F9" s="35"/>
      <c r="G9" s="68">
        <v>4008</v>
      </c>
      <c r="H9" s="68">
        <v>1644</v>
      </c>
      <c r="I9" s="68">
        <v>5652</v>
      </c>
      <c r="J9" s="35"/>
      <c r="K9" s="68">
        <v>3934</v>
      </c>
      <c r="L9" s="68">
        <v>1716</v>
      </c>
      <c r="M9" s="68">
        <v>5650</v>
      </c>
      <c r="N9" s="17"/>
      <c r="R9" s="15"/>
      <c r="S9" s="1"/>
    </row>
    <row r="10" spans="1:19" ht="12.75" customHeight="1" x14ac:dyDescent="0.2">
      <c r="A10" s="96" t="s">
        <v>157</v>
      </c>
      <c r="B10" s="96"/>
      <c r="C10" s="68">
        <v>696</v>
      </c>
      <c r="D10" s="68">
        <v>368</v>
      </c>
      <c r="E10" s="68">
        <v>1064</v>
      </c>
      <c r="F10" s="82"/>
      <c r="G10" s="68">
        <v>668</v>
      </c>
      <c r="H10" s="68">
        <v>327</v>
      </c>
      <c r="I10" s="68">
        <v>995</v>
      </c>
      <c r="J10" s="82"/>
      <c r="K10" s="68">
        <v>747</v>
      </c>
      <c r="L10" s="68">
        <v>374</v>
      </c>
      <c r="M10" s="68">
        <v>1121</v>
      </c>
      <c r="R10" s="15"/>
      <c r="S10" s="1"/>
    </row>
    <row r="11" spans="1:19" ht="15.75" customHeight="1" x14ac:dyDescent="0.2">
      <c r="A11" s="96" t="s">
        <v>10</v>
      </c>
      <c r="B11" s="96"/>
      <c r="C11" s="68">
        <v>46609</v>
      </c>
      <c r="D11" s="68">
        <v>33980</v>
      </c>
      <c r="E11" s="68">
        <v>80589</v>
      </c>
      <c r="F11" s="82"/>
      <c r="G11" s="68">
        <v>47024</v>
      </c>
      <c r="H11" s="68">
        <v>34640</v>
      </c>
      <c r="I11" s="68">
        <v>81664</v>
      </c>
      <c r="J11" s="82"/>
      <c r="K11" s="68">
        <v>47473</v>
      </c>
      <c r="L11" s="68">
        <v>35514</v>
      </c>
      <c r="M11" s="68">
        <v>82987</v>
      </c>
      <c r="R11" s="15"/>
      <c r="S11" s="1"/>
    </row>
    <row r="12" spans="1:19" ht="12.75" customHeight="1" x14ac:dyDescent="0.2">
      <c r="A12" s="96"/>
      <c r="B12" s="96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R12" s="15"/>
      <c r="S12" s="1"/>
    </row>
    <row r="13" spans="1:19" ht="20.25" customHeight="1" x14ac:dyDescent="0.2">
      <c r="A13" s="163" t="s">
        <v>14</v>
      </c>
      <c r="B13" s="163"/>
      <c r="C13" s="58"/>
      <c r="D13" s="58"/>
      <c r="E13" s="68"/>
      <c r="F13" s="58"/>
      <c r="G13" s="58"/>
      <c r="H13" s="58"/>
      <c r="I13" s="68"/>
      <c r="J13" s="58"/>
      <c r="K13" s="58"/>
      <c r="L13" s="58"/>
      <c r="M13" s="68"/>
      <c r="R13" s="4"/>
      <c r="S13" s="1"/>
    </row>
    <row r="14" spans="1:19" ht="15.75" customHeight="1" x14ac:dyDescent="0.2">
      <c r="A14" s="132" t="s">
        <v>78</v>
      </c>
      <c r="B14" s="132"/>
      <c r="C14" s="58">
        <v>139228</v>
      </c>
      <c r="D14" s="58">
        <v>104703</v>
      </c>
      <c r="E14" s="68">
        <v>243931</v>
      </c>
      <c r="F14" s="58"/>
      <c r="G14" s="58">
        <v>142857</v>
      </c>
      <c r="H14" s="58">
        <v>108373</v>
      </c>
      <c r="I14" s="68">
        <v>251230</v>
      </c>
      <c r="J14" s="58"/>
      <c r="K14" s="58">
        <v>146755</v>
      </c>
      <c r="L14" s="58">
        <v>112426</v>
      </c>
      <c r="M14" s="68">
        <v>259181</v>
      </c>
      <c r="R14" s="4"/>
      <c r="S14" s="1"/>
    </row>
    <row r="15" spans="1:19" ht="12.75" customHeight="1" x14ac:dyDescent="0.2">
      <c r="A15" s="96" t="s">
        <v>25</v>
      </c>
      <c r="B15" s="96"/>
      <c r="C15" s="58">
        <v>186931</v>
      </c>
      <c r="D15" s="58">
        <v>139501</v>
      </c>
      <c r="E15" s="68">
        <v>326432</v>
      </c>
      <c r="F15" s="58"/>
      <c r="G15" s="58">
        <v>205391</v>
      </c>
      <c r="H15" s="58">
        <v>153235</v>
      </c>
      <c r="I15" s="68">
        <v>358626</v>
      </c>
      <c r="J15" s="58"/>
      <c r="K15" s="58">
        <v>222323</v>
      </c>
      <c r="L15" s="58">
        <v>165789</v>
      </c>
      <c r="M15" s="68">
        <v>388112</v>
      </c>
      <c r="R15" s="4"/>
      <c r="S15" s="1"/>
    </row>
    <row r="16" spans="1:19" ht="12.75" customHeight="1" x14ac:dyDescent="0.2">
      <c r="A16" s="96" t="s">
        <v>26</v>
      </c>
      <c r="B16" s="96"/>
      <c r="C16" s="58">
        <v>61130</v>
      </c>
      <c r="D16" s="58">
        <v>29069</v>
      </c>
      <c r="E16" s="68">
        <v>90199</v>
      </c>
      <c r="F16" s="58"/>
      <c r="G16" s="58">
        <v>67532</v>
      </c>
      <c r="H16" s="58">
        <v>33328</v>
      </c>
      <c r="I16" s="68">
        <v>100860</v>
      </c>
      <c r="J16" s="58"/>
      <c r="K16" s="58">
        <v>74058</v>
      </c>
      <c r="L16" s="58">
        <v>38118</v>
      </c>
      <c r="M16" s="68">
        <v>112176</v>
      </c>
      <c r="R16" s="4"/>
      <c r="S16" s="1"/>
    </row>
    <row r="17" spans="1:19" ht="12.75" customHeight="1" x14ac:dyDescent="0.2">
      <c r="A17" s="96" t="s">
        <v>157</v>
      </c>
      <c r="B17" s="96"/>
      <c r="C17" s="68">
        <v>15519</v>
      </c>
      <c r="D17" s="68">
        <v>6723</v>
      </c>
      <c r="E17" s="68">
        <v>22242</v>
      </c>
      <c r="F17" s="82"/>
      <c r="G17" s="68">
        <v>18897</v>
      </c>
      <c r="H17" s="68">
        <v>8200</v>
      </c>
      <c r="I17" s="68">
        <v>27097</v>
      </c>
      <c r="J17" s="82"/>
      <c r="K17" s="68">
        <v>22854</v>
      </c>
      <c r="L17" s="68">
        <v>9875</v>
      </c>
      <c r="M17" s="68">
        <v>32729</v>
      </c>
      <c r="R17" s="15"/>
      <c r="S17" s="1"/>
    </row>
    <row r="18" spans="1:19" ht="15.75" customHeight="1" x14ac:dyDescent="0.2">
      <c r="A18" s="58" t="s">
        <v>10</v>
      </c>
      <c r="B18" s="58"/>
      <c r="C18" s="68">
        <v>402808</v>
      </c>
      <c r="D18" s="68">
        <v>279996</v>
      </c>
      <c r="E18" s="68">
        <v>682804</v>
      </c>
      <c r="F18" s="58"/>
      <c r="G18" s="68">
        <v>434677</v>
      </c>
      <c r="H18" s="68">
        <v>303136</v>
      </c>
      <c r="I18" s="68">
        <v>737813</v>
      </c>
      <c r="J18" s="58"/>
      <c r="K18" s="68">
        <v>465990</v>
      </c>
      <c r="L18" s="68">
        <v>326208</v>
      </c>
      <c r="M18" s="68">
        <v>792198</v>
      </c>
      <c r="R18" s="4"/>
      <c r="S18" s="1"/>
    </row>
    <row r="19" spans="1:19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R19" s="4"/>
      <c r="S19" s="1"/>
    </row>
    <row r="20" spans="1:19" ht="21" customHeight="1" x14ac:dyDescent="0.2">
      <c r="A20" s="162" t="s">
        <v>16</v>
      </c>
      <c r="B20" s="162"/>
      <c r="C20" s="3"/>
      <c r="D20" s="3"/>
      <c r="E20" s="36"/>
      <c r="F20" s="3"/>
      <c r="G20" s="3"/>
      <c r="H20" s="3"/>
      <c r="I20" s="36"/>
      <c r="J20" s="3"/>
      <c r="K20" s="3"/>
      <c r="L20" s="3"/>
      <c r="M20" s="36"/>
      <c r="R20" s="4"/>
      <c r="S20" s="1"/>
    </row>
    <row r="21" spans="1:19" ht="15.75" customHeight="1" x14ac:dyDescent="0.2">
      <c r="A21" s="44" t="s">
        <v>78</v>
      </c>
      <c r="B21" s="44"/>
      <c r="C21" s="58">
        <v>173634</v>
      </c>
      <c r="D21" s="58">
        <v>132021</v>
      </c>
      <c r="E21" s="68">
        <v>305655</v>
      </c>
      <c r="F21" s="3"/>
      <c r="G21" s="58">
        <v>178464</v>
      </c>
      <c r="H21" s="58">
        <v>136608</v>
      </c>
      <c r="I21" s="68">
        <v>315072</v>
      </c>
      <c r="J21" s="3"/>
      <c r="K21" s="58">
        <v>182681</v>
      </c>
      <c r="L21" s="58">
        <v>141248</v>
      </c>
      <c r="M21" s="68">
        <v>323929</v>
      </c>
      <c r="R21" s="4"/>
      <c r="S21" s="1"/>
    </row>
    <row r="22" spans="1:19" ht="12.75" customHeight="1" x14ac:dyDescent="0.2">
      <c r="A22" s="37" t="s">
        <v>25</v>
      </c>
      <c r="B22" s="37"/>
      <c r="C22" s="58">
        <v>194095</v>
      </c>
      <c r="D22" s="58">
        <v>144037</v>
      </c>
      <c r="E22" s="68">
        <v>338132</v>
      </c>
      <c r="F22" s="3"/>
      <c r="G22" s="58">
        <v>212132</v>
      </c>
      <c r="H22" s="58">
        <v>157669</v>
      </c>
      <c r="I22" s="68">
        <v>369801</v>
      </c>
      <c r="J22" s="3"/>
      <c r="K22" s="58">
        <v>229189</v>
      </c>
      <c r="L22" s="58">
        <v>170391</v>
      </c>
      <c r="M22" s="68">
        <v>399580</v>
      </c>
      <c r="R22" s="4"/>
      <c r="S22" s="1"/>
    </row>
    <row r="23" spans="1:19" ht="12.75" customHeight="1" x14ac:dyDescent="0.2">
      <c r="A23" s="37" t="s">
        <v>26</v>
      </c>
      <c r="B23" s="37"/>
      <c r="C23" s="58">
        <v>65473</v>
      </c>
      <c r="D23" s="58">
        <v>30827</v>
      </c>
      <c r="E23" s="68">
        <v>96300</v>
      </c>
      <c r="F23" s="3"/>
      <c r="G23" s="58">
        <v>71540</v>
      </c>
      <c r="H23" s="58">
        <v>34972</v>
      </c>
      <c r="I23" s="68">
        <v>106512</v>
      </c>
      <c r="J23" s="3"/>
      <c r="K23" s="58">
        <v>77992</v>
      </c>
      <c r="L23" s="58">
        <v>39834</v>
      </c>
      <c r="M23" s="68">
        <v>117826</v>
      </c>
      <c r="R23" s="4"/>
      <c r="S23" s="1"/>
    </row>
    <row r="24" spans="1:19" ht="12.75" customHeight="1" x14ac:dyDescent="0.2">
      <c r="A24" s="37" t="s">
        <v>27</v>
      </c>
      <c r="B24" s="37"/>
      <c r="C24" s="58">
        <v>16133</v>
      </c>
      <c r="D24" s="58">
        <v>7009</v>
      </c>
      <c r="E24" s="68">
        <v>23142</v>
      </c>
      <c r="F24" s="3"/>
      <c r="G24" s="58">
        <v>19417</v>
      </c>
      <c r="H24" s="58">
        <v>8387</v>
      </c>
      <c r="I24" s="68">
        <v>27804</v>
      </c>
      <c r="J24" s="3"/>
      <c r="K24" s="58">
        <v>23340</v>
      </c>
      <c r="L24" s="58">
        <v>10045</v>
      </c>
      <c r="M24" s="68">
        <v>33385</v>
      </c>
      <c r="R24" s="4"/>
      <c r="S24" s="1"/>
    </row>
    <row r="25" spans="1:19" ht="12.75" customHeight="1" x14ac:dyDescent="0.2">
      <c r="A25" s="37" t="s">
        <v>59</v>
      </c>
      <c r="B25" s="37"/>
      <c r="C25" s="58">
        <v>82</v>
      </c>
      <c r="D25" s="58">
        <v>82</v>
      </c>
      <c r="E25" s="68">
        <v>164</v>
      </c>
      <c r="F25" s="3"/>
      <c r="G25" s="58">
        <v>148</v>
      </c>
      <c r="H25" s="58">
        <v>140</v>
      </c>
      <c r="I25" s="68">
        <v>288</v>
      </c>
      <c r="J25" s="3"/>
      <c r="K25" s="58">
        <v>261</v>
      </c>
      <c r="L25" s="58">
        <v>204</v>
      </c>
      <c r="M25" s="68">
        <v>465</v>
      </c>
      <c r="R25" s="4"/>
      <c r="S25" s="1"/>
    </row>
    <row r="26" spans="1:19" ht="15.75" customHeight="1" x14ac:dyDescent="0.2">
      <c r="A26" s="32" t="s">
        <v>10</v>
      </c>
      <c r="B26" s="32"/>
      <c r="C26" s="59">
        <v>449417</v>
      </c>
      <c r="D26" s="59">
        <v>313976</v>
      </c>
      <c r="E26" s="59">
        <v>763393</v>
      </c>
      <c r="F26" s="32"/>
      <c r="G26" s="59">
        <v>481701</v>
      </c>
      <c r="H26" s="59">
        <v>337776</v>
      </c>
      <c r="I26" s="59">
        <v>819477</v>
      </c>
      <c r="J26" s="32"/>
      <c r="K26" s="59">
        <v>513463</v>
      </c>
      <c r="L26" s="59">
        <v>361722</v>
      </c>
      <c r="M26" s="59">
        <v>875185</v>
      </c>
      <c r="R26" s="4"/>
      <c r="S26" s="1"/>
    </row>
    <row r="27" spans="1:19" ht="24" customHeight="1" x14ac:dyDescent="0.2">
      <c r="A27" s="60"/>
      <c r="B27" s="48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R27" s="1"/>
      <c r="S27" s="1"/>
    </row>
    <row r="28" spans="1:19" ht="15" customHeight="1" x14ac:dyDescent="0.2">
      <c r="A28" s="160" t="s">
        <v>135</v>
      </c>
      <c r="B28" s="160"/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61"/>
    </row>
    <row r="29" spans="1:19" ht="15" customHeight="1" x14ac:dyDescent="0.2">
      <c r="A29" s="6"/>
      <c r="B29" s="6"/>
      <c r="C29" s="3"/>
      <c r="D29" s="3"/>
      <c r="E29" s="3"/>
      <c r="F29" s="3"/>
      <c r="G29" s="3"/>
      <c r="H29" s="3"/>
      <c r="I29" s="3"/>
      <c r="J29" s="3"/>
      <c r="K29" s="7"/>
      <c r="L29" s="7"/>
      <c r="M29" s="7"/>
    </row>
    <row r="30" spans="1:19" ht="15" customHeight="1" x14ac:dyDescent="0.2">
      <c r="A30" s="6"/>
      <c r="B30" s="6"/>
      <c r="C30" s="3"/>
      <c r="D30" s="3"/>
      <c r="E30" s="3"/>
      <c r="F30" s="3"/>
      <c r="G30" s="3"/>
      <c r="H30" s="3"/>
      <c r="I30" s="3"/>
      <c r="J30" s="3"/>
      <c r="K30" s="7"/>
      <c r="L30" s="7"/>
      <c r="M30" s="7"/>
    </row>
    <row r="31" spans="1:19" x14ac:dyDescent="0.2">
      <c r="A31" s="6"/>
      <c r="B31" s="6"/>
      <c r="C31" s="3"/>
      <c r="D31" s="3"/>
      <c r="E31" s="3"/>
      <c r="F31" s="3"/>
      <c r="G31" s="3"/>
      <c r="H31" s="3"/>
      <c r="I31" s="3"/>
      <c r="J31" s="3"/>
      <c r="K31" s="7"/>
      <c r="L31" s="7"/>
      <c r="M31" s="7"/>
    </row>
    <row r="32" spans="1:19" x14ac:dyDescent="0.2">
      <c r="A32" s="6"/>
      <c r="B32" s="6"/>
      <c r="C32" s="3"/>
      <c r="D32" s="3"/>
      <c r="E32" s="3"/>
      <c r="F32" s="3"/>
      <c r="G32" s="3"/>
      <c r="H32" s="3"/>
      <c r="I32" s="3"/>
      <c r="J32" s="3"/>
      <c r="K32" s="7"/>
      <c r="L32" s="7"/>
      <c r="M32" s="7"/>
    </row>
    <row r="33" spans="1:13" ht="15.7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16"/>
      <c r="L33" s="16"/>
      <c r="M33" s="16"/>
    </row>
    <row r="34" spans="1:13" x14ac:dyDescent="0.2">
      <c r="C34" s="42"/>
      <c r="D34" s="42"/>
      <c r="E34" s="42"/>
      <c r="F34" s="42"/>
      <c r="G34" s="42"/>
      <c r="H34" s="42"/>
      <c r="I34" s="42"/>
      <c r="J34" s="42"/>
      <c r="K34" s="5"/>
      <c r="L34" s="5"/>
      <c r="M34" s="5"/>
    </row>
  </sheetData>
  <mergeCells count="9">
    <mergeCell ref="A1:M1"/>
    <mergeCell ref="A28:M28"/>
    <mergeCell ref="G4:I4"/>
    <mergeCell ref="K4:M4"/>
    <mergeCell ref="C4:E4"/>
    <mergeCell ref="A20:B20"/>
    <mergeCell ref="A13:B13"/>
    <mergeCell ref="A6:B6"/>
    <mergeCell ref="A3:M3"/>
  </mergeCells>
  <phoneticPr fontId="11" type="noConversion"/>
  <conditionalFormatting sqref="K14:M16 K21:M26 K18:M18 K7:M11 G7:I11 C7:E11">
    <cfRule type="cellIs" dxfId="142" priority="29" stopIfTrue="1" operator="between">
      <formula>1</formula>
      <formula>2</formula>
    </cfRule>
  </conditionalFormatting>
  <conditionalFormatting sqref="Q9:R9">
    <cfRule type="cellIs" dxfId="141" priority="28" stopIfTrue="1" operator="between">
      <formula>1</formula>
      <formula>2</formula>
    </cfRule>
  </conditionalFormatting>
  <conditionalFormatting sqref="C14:E16 C21:E26 C18:E18">
    <cfRule type="cellIs" dxfId="140" priority="27" stopIfTrue="1" operator="between">
      <formula>1</formula>
      <formula>2</formula>
    </cfRule>
  </conditionalFormatting>
  <conditionalFormatting sqref="G14:I16 G21:I26 G18:I18">
    <cfRule type="cellIs" dxfId="139" priority="26" stopIfTrue="1" operator="between">
      <formula>1</formula>
      <formula>2</formula>
    </cfRule>
  </conditionalFormatting>
  <conditionalFormatting sqref="K14:M16 K21:M26 C14:E16 G14:I16 C21:E26 G21:I26 C18:E18 G18:I18 K18:M18 C7:E11 G7:I11 K7:M11">
    <cfRule type="cellIs" dxfId="138" priority="25" stopIfTrue="1" operator="equal">
      <formula>0</formula>
    </cfRule>
  </conditionalFormatting>
  <conditionalFormatting sqref="G14:I16 G21:I26 G18:I18">
    <cfRule type="cellIs" dxfId="137" priority="24" stopIfTrue="1" operator="between">
      <formula>1</formula>
      <formula>2</formula>
    </cfRule>
  </conditionalFormatting>
  <conditionalFormatting sqref="C14:E16 C21:E26 C18:E18">
    <cfRule type="cellIs" dxfId="136" priority="23" stopIfTrue="1" operator="between">
      <formula>1</formula>
      <formula>2</formula>
    </cfRule>
  </conditionalFormatting>
  <conditionalFormatting sqref="G10:I10">
    <cfRule type="cellIs" dxfId="135" priority="22" stopIfTrue="1" operator="between">
      <formula>1</formula>
      <formula>2</formula>
    </cfRule>
  </conditionalFormatting>
  <conditionalFormatting sqref="G10:I10">
    <cfRule type="cellIs" dxfId="134" priority="21" stopIfTrue="1" operator="between">
      <formula>1</formula>
      <formula>2</formula>
    </cfRule>
  </conditionalFormatting>
  <conditionalFormatting sqref="K10:M10">
    <cfRule type="cellIs" dxfId="133" priority="20" stopIfTrue="1" operator="between">
      <formula>1</formula>
      <formula>2</formula>
    </cfRule>
  </conditionalFormatting>
  <conditionalFormatting sqref="K10:M10">
    <cfRule type="cellIs" dxfId="132" priority="19" stopIfTrue="1" operator="between">
      <formula>1</formula>
      <formula>2</formula>
    </cfRule>
  </conditionalFormatting>
  <conditionalFormatting sqref="G11:I11">
    <cfRule type="cellIs" dxfId="131" priority="18" stopIfTrue="1" operator="between">
      <formula>1</formula>
      <formula>2</formula>
    </cfRule>
  </conditionalFormatting>
  <conditionalFormatting sqref="G11:I11">
    <cfRule type="cellIs" dxfId="130" priority="17" stopIfTrue="1" operator="between">
      <formula>1</formula>
      <formula>2</formula>
    </cfRule>
  </conditionalFormatting>
  <conditionalFormatting sqref="K11:M11">
    <cfRule type="cellIs" dxfId="129" priority="16" stopIfTrue="1" operator="between">
      <formula>1</formula>
      <formula>2</formula>
    </cfRule>
  </conditionalFormatting>
  <conditionalFormatting sqref="K11:M11">
    <cfRule type="cellIs" dxfId="128" priority="15" stopIfTrue="1" operator="between">
      <formula>1</formula>
      <formula>2</formula>
    </cfRule>
  </conditionalFormatting>
  <conditionalFormatting sqref="K17:M17">
    <cfRule type="cellIs" dxfId="127" priority="14" stopIfTrue="1" operator="between">
      <formula>1</formula>
      <formula>2</formula>
    </cfRule>
  </conditionalFormatting>
  <conditionalFormatting sqref="C17:E17">
    <cfRule type="cellIs" dxfId="126" priority="13" stopIfTrue="1" operator="between">
      <formula>1</formula>
      <formula>2</formula>
    </cfRule>
  </conditionalFormatting>
  <conditionalFormatting sqref="G17:I17">
    <cfRule type="cellIs" dxfId="125" priority="12" stopIfTrue="1" operator="between">
      <formula>1</formula>
      <formula>2</formula>
    </cfRule>
  </conditionalFormatting>
  <conditionalFormatting sqref="C17:E17 G17:I17 K17:M17">
    <cfRule type="cellIs" dxfId="124" priority="11" stopIfTrue="1" operator="equal">
      <formula>0</formula>
    </cfRule>
  </conditionalFormatting>
  <conditionalFormatting sqref="G17:I17">
    <cfRule type="cellIs" dxfId="123" priority="10" stopIfTrue="1" operator="between">
      <formula>1</formula>
      <formula>2</formula>
    </cfRule>
  </conditionalFormatting>
  <conditionalFormatting sqref="C17:E17">
    <cfRule type="cellIs" dxfId="122" priority="9" stopIfTrue="1" operator="between">
      <formula>1</formula>
      <formula>2</formula>
    </cfRule>
  </conditionalFormatting>
  <conditionalFormatting sqref="G17:I17">
    <cfRule type="cellIs" dxfId="121" priority="8" stopIfTrue="1" operator="between">
      <formula>1</formula>
      <formula>2</formula>
    </cfRule>
  </conditionalFormatting>
  <conditionalFormatting sqref="G17:I17">
    <cfRule type="cellIs" dxfId="120" priority="7" stopIfTrue="1" operator="between">
      <formula>1</formula>
      <formula>2</formula>
    </cfRule>
  </conditionalFormatting>
  <conditionalFormatting sqref="K17:M17">
    <cfRule type="cellIs" dxfId="119" priority="6" stopIfTrue="1" operator="between">
      <formula>1</formula>
      <formula>2</formula>
    </cfRule>
  </conditionalFormatting>
  <conditionalFormatting sqref="K17:M17">
    <cfRule type="cellIs" dxfId="118" priority="5" stopIfTrue="1" operator="between">
      <formula>1</formula>
      <formula>2</formula>
    </cfRule>
  </conditionalFormatting>
  <conditionalFormatting sqref="G18:I18">
    <cfRule type="cellIs" dxfId="117" priority="4" stopIfTrue="1" operator="between">
      <formula>1</formula>
      <formula>2</formula>
    </cfRule>
  </conditionalFormatting>
  <conditionalFormatting sqref="G18:I18">
    <cfRule type="cellIs" dxfId="116" priority="3" stopIfTrue="1" operator="between">
      <formula>1</formula>
      <formula>2</formula>
    </cfRule>
  </conditionalFormatting>
  <conditionalFormatting sqref="K18:M18">
    <cfRule type="cellIs" dxfId="115" priority="2" stopIfTrue="1" operator="between">
      <formula>1</formula>
      <formula>2</formula>
    </cfRule>
  </conditionalFormatting>
  <conditionalFormatting sqref="K18:M18">
    <cfRule type="cellIs" dxfId="114" priority="1" stopIfTrue="1" operator="between">
      <formula>1</formula>
      <formula>2</formula>
    </cfRule>
  </conditionalFormatting>
  <pageMargins left="0.74803149606299213" right="0.55118110236220474" top="0.98425196850393704" bottom="0.98425196850393704" header="0.51181102362204722" footer="0.51181102362204722"/>
  <pageSetup paperSize="9" firstPageNumber="33" orientation="portrait" cellComments="asDisplayed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abSelected="1" zoomScaleNormal="100" workbookViewId="0">
      <selection sqref="A1:I1"/>
    </sheetView>
  </sheetViews>
  <sheetFormatPr defaultRowHeight="12.75" x14ac:dyDescent="0.2"/>
  <cols>
    <col min="1" max="1" width="22.85546875" customWidth="1"/>
    <col min="2" max="2" width="7.7109375" customWidth="1"/>
    <col min="3" max="4" width="3.7109375" customWidth="1"/>
    <col min="5" max="5" width="7.7109375" customWidth="1"/>
    <col min="6" max="7" width="3.7109375" customWidth="1"/>
    <col min="8" max="8" width="7.7109375" style="30" customWidth="1"/>
    <col min="9" max="9" width="3.7109375" customWidth="1"/>
    <col min="10" max="10" width="1.7109375" customWidth="1"/>
    <col min="11" max="11" width="8.140625" customWidth="1"/>
    <col min="12" max="12" width="7.28515625" customWidth="1"/>
  </cols>
  <sheetData>
    <row r="1" spans="1:11" ht="39" customHeight="1" x14ac:dyDescent="0.2">
      <c r="A1" s="167" t="s">
        <v>141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</row>
    <row r="2" spans="1:11" ht="12.75" customHeight="1" x14ac:dyDescent="0.2">
      <c r="A2" s="120"/>
      <c r="B2" s="123"/>
      <c r="C2" s="123"/>
      <c r="D2" s="123"/>
      <c r="E2" s="123"/>
      <c r="F2" s="123"/>
      <c r="G2" s="123"/>
      <c r="H2" s="123"/>
      <c r="I2" s="123"/>
    </row>
    <row r="3" spans="1:11" ht="39.75" customHeight="1" x14ac:dyDescent="0.2">
      <c r="A3" s="167" t="s">
        <v>142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</row>
    <row r="4" spans="1:11" ht="15.75" customHeight="1" x14ac:dyDescent="0.2">
      <c r="A4" s="23" t="s">
        <v>94</v>
      </c>
      <c r="B4" s="168" t="s">
        <v>2</v>
      </c>
      <c r="C4" s="168"/>
      <c r="D4" s="23"/>
      <c r="E4" s="168" t="s">
        <v>1</v>
      </c>
      <c r="F4" s="168"/>
      <c r="G4" s="23"/>
      <c r="H4" s="168" t="s">
        <v>10</v>
      </c>
      <c r="I4" s="168"/>
    </row>
    <row r="5" spans="1:11" ht="15.75" customHeight="1" x14ac:dyDescent="0.2">
      <c r="A5" s="25"/>
      <c r="B5" s="26" t="s">
        <v>3</v>
      </c>
      <c r="C5" s="26" t="s">
        <v>4</v>
      </c>
      <c r="D5" s="26"/>
      <c r="E5" s="26" t="s">
        <v>3</v>
      </c>
      <c r="F5" s="26" t="s">
        <v>4</v>
      </c>
      <c r="G5" s="26"/>
      <c r="H5" s="26" t="s">
        <v>5</v>
      </c>
      <c r="I5" s="26" t="s">
        <v>4</v>
      </c>
    </row>
    <row r="6" spans="1:11" ht="15.75" customHeight="1" x14ac:dyDescent="0.2">
      <c r="A6" s="38" t="s">
        <v>13</v>
      </c>
      <c r="B6" s="35"/>
      <c r="C6" s="35"/>
      <c r="D6" s="35"/>
      <c r="E6" s="35"/>
      <c r="F6" s="35"/>
      <c r="G6" s="35"/>
      <c r="H6" s="35"/>
      <c r="I6" s="35"/>
    </row>
    <row r="7" spans="1:11" x14ac:dyDescent="0.2">
      <c r="A7" s="6" t="s">
        <v>28</v>
      </c>
      <c r="B7" s="58">
        <v>116909</v>
      </c>
      <c r="C7" s="3">
        <v>23</v>
      </c>
      <c r="D7" s="35"/>
      <c r="E7" s="68">
        <v>91125</v>
      </c>
      <c r="F7" s="3">
        <v>25</v>
      </c>
      <c r="G7" s="35"/>
      <c r="H7" s="68">
        <v>208034</v>
      </c>
      <c r="I7" s="3">
        <v>24</v>
      </c>
    </row>
    <row r="8" spans="1:11" x14ac:dyDescent="0.2">
      <c r="A8" s="6" t="s">
        <v>29</v>
      </c>
      <c r="B8" s="58">
        <v>98743</v>
      </c>
      <c r="C8" s="3">
        <v>19</v>
      </c>
      <c r="D8" s="35"/>
      <c r="E8" s="68">
        <v>72027</v>
      </c>
      <c r="F8" s="3">
        <v>20</v>
      </c>
      <c r="G8" s="35"/>
      <c r="H8" s="68">
        <v>170770</v>
      </c>
      <c r="I8" s="3">
        <v>20</v>
      </c>
    </row>
    <row r="9" spans="1:11" x14ac:dyDescent="0.2">
      <c r="A9" s="6" t="s">
        <v>30</v>
      </c>
      <c r="B9" s="58">
        <v>100611</v>
      </c>
      <c r="C9" s="3">
        <v>20</v>
      </c>
      <c r="D9" s="35"/>
      <c r="E9" s="68">
        <v>65801</v>
      </c>
      <c r="F9" s="3">
        <v>18</v>
      </c>
      <c r="G9" s="35"/>
      <c r="H9" s="68">
        <v>166412</v>
      </c>
      <c r="I9" s="3">
        <v>19</v>
      </c>
    </row>
    <row r="10" spans="1:11" x14ac:dyDescent="0.2">
      <c r="A10" s="6" t="s">
        <v>31</v>
      </c>
      <c r="B10" s="58">
        <v>86026</v>
      </c>
      <c r="C10" s="3">
        <v>17</v>
      </c>
      <c r="D10" s="35"/>
      <c r="E10" s="68">
        <v>54545</v>
      </c>
      <c r="F10" s="3">
        <v>15</v>
      </c>
      <c r="G10" s="35"/>
      <c r="H10" s="68">
        <v>140571</v>
      </c>
      <c r="I10" s="3">
        <v>16</v>
      </c>
    </row>
    <row r="11" spans="1:11" x14ac:dyDescent="0.2">
      <c r="A11" s="6" t="s">
        <v>32</v>
      </c>
      <c r="B11" s="58">
        <v>52782</v>
      </c>
      <c r="C11" s="3">
        <v>10</v>
      </c>
      <c r="D11" s="35"/>
      <c r="E11" s="68">
        <v>35302</v>
      </c>
      <c r="F11" s="3">
        <v>10</v>
      </c>
      <c r="G11" s="35"/>
      <c r="H11" s="68">
        <v>88084</v>
      </c>
      <c r="I11" s="3">
        <v>10</v>
      </c>
    </row>
    <row r="12" spans="1:11" x14ac:dyDescent="0.2">
      <c r="A12" s="6" t="s">
        <v>33</v>
      </c>
      <c r="B12" s="58">
        <v>28663</v>
      </c>
      <c r="C12" s="3">
        <v>6</v>
      </c>
      <c r="D12" s="35"/>
      <c r="E12" s="68">
        <v>21276</v>
      </c>
      <c r="F12" s="3">
        <v>6</v>
      </c>
      <c r="G12" s="35"/>
      <c r="H12" s="68">
        <v>49939</v>
      </c>
      <c r="I12" s="3">
        <v>6</v>
      </c>
    </row>
    <row r="13" spans="1:11" x14ac:dyDescent="0.2">
      <c r="A13" s="6" t="s">
        <v>34</v>
      </c>
      <c r="B13" s="58">
        <v>14077</v>
      </c>
      <c r="C13" s="3">
        <v>3</v>
      </c>
      <c r="D13" s="35"/>
      <c r="E13" s="68">
        <v>10948</v>
      </c>
      <c r="F13" s="3">
        <v>3</v>
      </c>
      <c r="G13" s="35"/>
      <c r="H13" s="68">
        <v>25025</v>
      </c>
      <c r="I13" s="3">
        <v>3</v>
      </c>
    </row>
    <row r="14" spans="1:11" x14ac:dyDescent="0.2">
      <c r="A14" s="6" t="s">
        <v>35</v>
      </c>
      <c r="B14" s="58">
        <v>6176</v>
      </c>
      <c r="C14" s="3">
        <v>1</v>
      </c>
      <c r="D14" s="35"/>
      <c r="E14" s="68">
        <v>4330</v>
      </c>
      <c r="F14" s="3">
        <v>1</v>
      </c>
      <c r="G14" s="35"/>
      <c r="H14" s="68">
        <v>10506</v>
      </c>
      <c r="I14" s="3">
        <v>1</v>
      </c>
    </row>
    <row r="15" spans="1:11" x14ac:dyDescent="0.2">
      <c r="A15" s="6" t="s">
        <v>36</v>
      </c>
      <c r="B15" s="58">
        <v>4902</v>
      </c>
      <c r="C15" s="3">
        <v>1</v>
      </c>
      <c r="D15" s="35"/>
      <c r="E15" s="68">
        <v>3057</v>
      </c>
      <c r="F15" s="3">
        <v>1</v>
      </c>
      <c r="G15" s="35"/>
      <c r="H15" s="68">
        <v>7959</v>
      </c>
      <c r="I15" s="3">
        <v>1</v>
      </c>
    </row>
    <row r="16" spans="1:11" x14ac:dyDescent="0.2">
      <c r="A16" s="6" t="s">
        <v>37</v>
      </c>
      <c r="B16" s="58">
        <v>4343</v>
      </c>
      <c r="C16" s="3">
        <v>1</v>
      </c>
      <c r="D16" s="35"/>
      <c r="E16" s="68">
        <v>3160</v>
      </c>
      <c r="F16" s="3">
        <v>1</v>
      </c>
      <c r="G16" s="82"/>
      <c r="H16" s="68">
        <v>7503</v>
      </c>
      <c r="I16" s="3">
        <v>1</v>
      </c>
    </row>
    <row r="17" spans="1:11" ht="12.75" customHeight="1" x14ac:dyDescent="0.2">
      <c r="A17" s="6" t="s">
        <v>38</v>
      </c>
      <c r="B17" s="58">
        <v>231</v>
      </c>
      <c r="C17" s="3">
        <v>0</v>
      </c>
      <c r="D17" s="35"/>
      <c r="E17" s="82">
        <v>151</v>
      </c>
      <c r="F17" s="3">
        <v>0</v>
      </c>
      <c r="G17" s="35"/>
      <c r="H17" s="68">
        <v>382</v>
      </c>
      <c r="I17" s="3">
        <v>0</v>
      </c>
    </row>
    <row r="18" spans="1:11" s="30" customFormat="1" ht="15.75" customHeight="1" x14ac:dyDescent="0.2">
      <c r="A18" s="6" t="s">
        <v>10</v>
      </c>
      <c r="B18" s="68">
        <v>513463</v>
      </c>
      <c r="C18" s="36">
        <v>100</v>
      </c>
      <c r="D18" s="35"/>
      <c r="E18" s="68">
        <v>361722</v>
      </c>
      <c r="F18" s="36">
        <v>100</v>
      </c>
      <c r="G18" s="35"/>
      <c r="H18" s="68">
        <v>875185</v>
      </c>
      <c r="I18" s="36">
        <v>100</v>
      </c>
      <c r="K18" s="42"/>
    </row>
    <row r="19" spans="1:11" x14ac:dyDescent="0.2">
      <c r="A19" s="6"/>
      <c r="B19" s="36"/>
      <c r="C19" s="36"/>
      <c r="D19" s="36"/>
      <c r="E19" s="36"/>
      <c r="F19" s="36"/>
      <c r="G19" s="36"/>
      <c r="H19" s="36"/>
      <c r="I19" s="36"/>
      <c r="J19" s="36"/>
    </row>
    <row r="20" spans="1:11" ht="19.5" customHeight="1" x14ac:dyDescent="0.2">
      <c r="A20" s="39" t="s">
        <v>18</v>
      </c>
      <c r="B20" s="3"/>
      <c r="C20" s="3"/>
      <c r="D20" s="3"/>
      <c r="E20" s="3"/>
      <c r="F20" s="3"/>
      <c r="G20" s="3"/>
      <c r="H20" s="3"/>
      <c r="I20" s="3"/>
    </row>
    <row r="21" spans="1:11" ht="15" customHeight="1" x14ac:dyDescent="0.2">
      <c r="A21" s="6" t="s">
        <v>28</v>
      </c>
      <c r="B21" s="58">
        <v>41396</v>
      </c>
      <c r="C21" s="3">
        <v>35</v>
      </c>
      <c r="D21" s="3"/>
      <c r="E21" s="68">
        <v>30901</v>
      </c>
      <c r="F21" s="3">
        <v>36</v>
      </c>
      <c r="G21" s="3"/>
      <c r="H21" s="58">
        <v>72297</v>
      </c>
      <c r="I21" s="3">
        <v>35</v>
      </c>
    </row>
    <row r="22" spans="1:11" x14ac:dyDescent="0.2">
      <c r="A22" s="6" t="s">
        <v>29</v>
      </c>
      <c r="B22" s="58">
        <v>30814</v>
      </c>
      <c r="C22" s="3">
        <v>26</v>
      </c>
      <c r="D22" s="3"/>
      <c r="E22" s="68">
        <v>21413</v>
      </c>
      <c r="F22" s="3">
        <v>25</v>
      </c>
      <c r="G22" s="3"/>
      <c r="H22" s="58">
        <v>52227</v>
      </c>
      <c r="I22" s="3">
        <v>25</v>
      </c>
    </row>
    <row r="23" spans="1:11" x14ac:dyDescent="0.2">
      <c r="A23" s="6" t="s">
        <v>30</v>
      </c>
      <c r="B23" s="58">
        <v>12873</v>
      </c>
      <c r="C23" s="3">
        <v>11</v>
      </c>
      <c r="D23" s="3"/>
      <c r="E23" s="68">
        <v>8350</v>
      </c>
      <c r="F23" s="3">
        <v>10</v>
      </c>
      <c r="G23" s="3"/>
      <c r="H23" s="58">
        <v>21223</v>
      </c>
      <c r="I23" s="3">
        <v>10</v>
      </c>
    </row>
    <row r="24" spans="1:11" x14ac:dyDescent="0.2">
      <c r="A24" s="6" t="s">
        <v>31</v>
      </c>
      <c r="B24" s="58">
        <v>15627</v>
      </c>
      <c r="C24" s="3">
        <v>13</v>
      </c>
      <c r="D24" s="3"/>
      <c r="E24" s="68">
        <v>10115</v>
      </c>
      <c r="F24" s="3">
        <v>12</v>
      </c>
      <c r="G24" s="3"/>
      <c r="H24" s="58">
        <v>25742</v>
      </c>
      <c r="I24" s="3">
        <v>13</v>
      </c>
    </row>
    <row r="25" spans="1:11" x14ac:dyDescent="0.2">
      <c r="A25" s="6" t="s">
        <v>32</v>
      </c>
      <c r="B25" s="68">
        <v>8961</v>
      </c>
      <c r="C25" s="3">
        <v>7</v>
      </c>
      <c r="D25" s="3"/>
      <c r="E25" s="68">
        <v>6500</v>
      </c>
      <c r="F25" s="3">
        <v>8</v>
      </c>
      <c r="G25" s="3"/>
      <c r="H25" s="58">
        <v>15461</v>
      </c>
      <c r="I25" s="3">
        <v>8</v>
      </c>
    </row>
    <row r="26" spans="1:11" x14ac:dyDescent="0.2">
      <c r="A26" s="6" t="s">
        <v>33</v>
      </c>
      <c r="B26" s="68">
        <v>4753</v>
      </c>
      <c r="C26" s="3">
        <v>4</v>
      </c>
      <c r="D26" s="3"/>
      <c r="E26" s="68">
        <v>3871</v>
      </c>
      <c r="F26" s="3">
        <v>5</v>
      </c>
      <c r="G26" s="3"/>
      <c r="H26" s="58">
        <v>8624</v>
      </c>
      <c r="I26" s="3">
        <v>4</v>
      </c>
    </row>
    <row r="27" spans="1:11" x14ac:dyDescent="0.2">
      <c r="A27" s="6" t="s">
        <v>34</v>
      </c>
      <c r="B27" s="68">
        <v>2500</v>
      </c>
      <c r="C27" s="3">
        <v>2</v>
      </c>
      <c r="D27" s="3"/>
      <c r="E27" s="68">
        <v>2135</v>
      </c>
      <c r="F27" s="3">
        <v>2</v>
      </c>
      <c r="G27" s="3"/>
      <c r="H27" s="58">
        <v>4635</v>
      </c>
      <c r="I27" s="3">
        <v>2</v>
      </c>
    </row>
    <row r="28" spans="1:11" x14ac:dyDescent="0.2">
      <c r="A28" s="6" t="s">
        <v>35</v>
      </c>
      <c r="B28" s="68">
        <v>986</v>
      </c>
      <c r="C28" s="3">
        <v>1</v>
      </c>
      <c r="D28" s="3"/>
      <c r="E28" s="68">
        <v>825</v>
      </c>
      <c r="F28" s="3">
        <v>1</v>
      </c>
      <c r="G28" s="3"/>
      <c r="H28" s="58">
        <v>1811</v>
      </c>
      <c r="I28" s="3">
        <v>1</v>
      </c>
    </row>
    <row r="29" spans="1:11" x14ac:dyDescent="0.2">
      <c r="A29" s="6" t="s">
        <v>36</v>
      </c>
      <c r="B29" s="68">
        <v>817</v>
      </c>
      <c r="C29" s="3">
        <v>1</v>
      </c>
      <c r="D29" s="3"/>
      <c r="E29" s="68">
        <v>654</v>
      </c>
      <c r="F29" s="3">
        <v>1</v>
      </c>
      <c r="G29" s="3"/>
      <c r="H29" s="58">
        <v>1471</v>
      </c>
      <c r="I29" s="3">
        <v>1</v>
      </c>
    </row>
    <row r="30" spans="1:11" x14ac:dyDescent="0.2">
      <c r="A30" s="6" t="s">
        <v>37</v>
      </c>
      <c r="B30" s="68">
        <v>773</v>
      </c>
      <c r="C30" s="3">
        <v>1</v>
      </c>
      <c r="D30" s="3"/>
      <c r="E30" s="68">
        <v>628</v>
      </c>
      <c r="F30" s="3">
        <v>1</v>
      </c>
      <c r="G30" s="3"/>
      <c r="H30" s="58">
        <v>1401</v>
      </c>
      <c r="I30" s="3">
        <v>1</v>
      </c>
    </row>
    <row r="31" spans="1:11" x14ac:dyDescent="0.2">
      <c r="A31" s="6" t="s">
        <v>38</v>
      </c>
      <c r="B31" s="68">
        <v>24</v>
      </c>
      <c r="C31" s="3">
        <v>0</v>
      </c>
      <c r="D31" s="3"/>
      <c r="E31" s="82">
        <v>19</v>
      </c>
      <c r="F31" s="3">
        <v>0</v>
      </c>
      <c r="G31" s="3"/>
      <c r="H31" s="58">
        <v>43</v>
      </c>
      <c r="I31" s="3">
        <v>0</v>
      </c>
    </row>
    <row r="32" spans="1:11" s="30" customFormat="1" ht="15" customHeight="1" x14ac:dyDescent="0.2">
      <c r="A32" s="6" t="s">
        <v>10</v>
      </c>
      <c r="B32" s="58">
        <v>119524</v>
      </c>
      <c r="C32" s="3">
        <v>100</v>
      </c>
      <c r="D32" s="3"/>
      <c r="E32" s="58">
        <v>85411</v>
      </c>
      <c r="F32" s="3">
        <v>100</v>
      </c>
      <c r="G32" s="3"/>
      <c r="H32" s="58">
        <v>204935</v>
      </c>
      <c r="I32" s="3">
        <v>100</v>
      </c>
    </row>
    <row r="33" spans="1:11" ht="12.75" customHeight="1" x14ac:dyDescent="0.2">
      <c r="A33" s="39"/>
      <c r="B33" s="3"/>
      <c r="C33" s="3"/>
      <c r="D33" s="3"/>
      <c r="E33" s="3"/>
      <c r="F33" s="3"/>
      <c r="G33" s="3"/>
      <c r="H33" s="3"/>
      <c r="I33" s="3"/>
      <c r="J33" s="3"/>
    </row>
    <row r="34" spans="1:11" ht="15.75" customHeight="1" x14ac:dyDescent="0.2">
      <c r="A34" s="40" t="s">
        <v>15</v>
      </c>
      <c r="B34" s="3"/>
      <c r="C34" s="3"/>
      <c r="D34" s="3"/>
      <c r="E34" s="3"/>
      <c r="F34" s="3"/>
      <c r="G34" s="3"/>
      <c r="H34" s="3"/>
      <c r="I34" s="3"/>
    </row>
    <row r="35" spans="1:11" x14ac:dyDescent="0.2">
      <c r="A35" s="6" t="s">
        <v>28</v>
      </c>
      <c r="B35" s="58">
        <v>158305</v>
      </c>
      <c r="C35" s="3">
        <v>25</v>
      </c>
      <c r="D35" s="3"/>
      <c r="E35" s="58">
        <v>122026</v>
      </c>
      <c r="F35" s="3">
        <v>27</v>
      </c>
      <c r="G35" s="3"/>
      <c r="H35" s="58">
        <v>280331</v>
      </c>
      <c r="I35" s="3">
        <v>26</v>
      </c>
    </row>
    <row r="36" spans="1:11" x14ac:dyDescent="0.2">
      <c r="A36" s="6" t="s">
        <v>29</v>
      </c>
      <c r="B36" s="58">
        <v>129557</v>
      </c>
      <c r="C36" s="3">
        <v>20</v>
      </c>
      <c r="D36" s="3"/>
      <c r="E36" s="58">
        <v>93440</v>
      </c>
      <c r="F36" s="3">
        <v>21</v>
      </c>
      <c r="G36" s="3"/>
      <c r="H36" s="58">
        <v>222997</v>
      </c>
      <c r="I36" s="3">
        <v>21</v>
      </c>
    </row>
    <row r="37" spans="1:11" x14ac:dyDescent="0.2">
      <c r="A37" s="6" t="s">
        <v>30</v>
      </c>
      <c r="B37" s="58">
        <v>113484</v>
      </c>
      <c r="C37" s="3">
        <v>18</v>
      </c>
      <c r="D37" s="3"/>
      <c r="E37" s="58">
        <v>74151</v>
      </c>
      <c r="F37" s="3">
        <v>17</v>
      </c>
      <c r="G37" s="3"/>
      <c r="H37" s="58">
        <v>187635</v>
      </c>
      <c r="I37" s="3">
        <v>17</v>
      </c>
    </row>
    <row r="38" spans="1:11" x14ac:dyDescent="0.2">
      <c r="A38" s="6" t="s">
        <v>31</v>
      </c>
      <c r="B38" s="58">
        <v>101653</v>
      </c>
      <c r="C38" s="3">
        <v>16</v>
      </c>
      <c r="D38" s="3"/>
      <c r="E38" s="58">
        <v>64660</v>
      </c>
      <c r="F38" s="3">
        <v>14</v>
      </c>
      <c r="G38" s="3"/>
      <c r="H38" s="58">
        <v>166313</v>
      </c>
      <c r="I38" s="3">
        <v>15</v>
      </c>
    </row>
    <row r="39" spans="1:11" x14ac:dyDescent="0.2">
      <c r="A39" s="6" t="s">
        <v>32</v>
      </c>
      <c r="B39" s="58">
        <v>61743</v>
      </c>
      <c r="C39" s="3">
        <v>10</v>
      </c>
      <c r="D39" s="3"/>
      <c r="E39" s="58">
        <v>41802</v>
      </c>
      <c r="F39" s="3">
        <v>9</v>
      </c>
      <c r="G39" s="3"/>
      <c r="H39" s="58">
        <v>103545</v>
      </c>
      <c r="I39" s="3">
        <v>10</v>
      </c>
    </row>
    <row r="40" spans="1:11" x14ac:dyDescent="0.2">
      <c r="A40" s="6" t="s">
        <v>33</v>
      </c>
      <c r="B40" s="58">
        <v>33416</v>
      </c>
      <c r="C40" s="3">
        <v>5</v>
      </c>
      <c r="D40" s="3"/>
      <c r="E40" s="58">
        <v>25147</v>
      </c>
      <c r="F40" s="3">
        <v>6</v>
      </c>
      <c r="G40" s="3"/>
      <c r="H40" s="58">
        <v>58563</v>
      </c>
      <c r="I40" s="3">
        <v>5</v>
      </c>
    </row>
    <row r="41" spans="1:11" x14ac:dyDescent="0.2">
      <c r="A41" s="6" t="s">
        <v>34</v>
      </c>
      <c r="B41" s="58">
        <v>16577</v>
      </c>
      <c r="C41" s="3">
        <v>3</v>
      </c>
      <c r="D41" s="3"/>
      <c r="E41" s="58">
        <v>13083</v>
      </c>
      <c r="F41" s="3">
        <v>3</v>
      </c>
      <c r="G41" s="3"/>
      <c r="H41" s="58">
        <v>29660</v>
      </c>
      <c r="I41" s="3">
        <v>3</v>
      </c>
    </row>
    <row r="42" spans="1:11" x14ac:dyDescent="0.2">
      <c r="A42" s="6" t="s">
        <v>35</v>
      </c>
      <c r="B42" s="58">
        <v>7162</v>
      </c>
      <c r="C42" s="3">
        <v>1</v>
      </c>
      <c r="D42" s="3"/>
      <c r="E42" s="58">
        <v>5155</v>
      </c>
      <c r="F42" s="3">
        <v>1</v>
      </c>
      <c r="G42" s="3"/>
      <c r="H42" s="58">
        <v>12317</v>
      </c>
      <c r="I42" s="3">
        <v>1</v>
      </c>
      <c r="K42" s="5"/>
    </row>
    <row r="43" spans="1:11" x14ac:dyDescent="0.2">
      <c r="A43" s="6" t="s">
        <v>36</v>
      </c>
      <c r="B43" s="58">
        <v>5719</v>
      </c>
      <c r="C43" s="3">
        <v>1</v>
      </c>
      <c r="D43" s="3"/>
      <c r="E43" s="58">
        <v>3711</v>
      </c>
      <c r="F43" s="3">
        <v>1</v>
      </c>
      <c r="G43" s="3"/>
      <c r="H43" s="58">
        <v>9430</v>
      </c>
      <c r="I43" s="3">
        <v>1</v>
      </c>
    </row>
    <row r="44" spans="1:11" x14ac:dyDescent="0.2">
      <c r="A44" s="6" t="s">
        <v>37</v>
      </c>
      <c r="B44" s="58">
        <v>5116</v>
      </c>
      <c r="C44" s="3">
        <v>1</v>
      </c>
      <c r="D44" s="3"/>
      <c r="E44" s="58">
        <v>3788</v>
      </c>
      <c r="F44" s="3">
        <v>1</v>
      </c>
      <c r="G44" s="3"/>
      <c r="H44" s="58">
        <v>8904</v>
      </c>
      <c r="I44" s="3">
        <v>1</v>
      </c>
    </row>
    <row r="45" spans="1:11" ht="12.75" customHeight="1" x14ac:dyDescent="0.2">
      <c r="A45" s="6" t="s">
        <v>38</v>
      </c>
      <c r="B45" s="69">
        <v>255</v>
      </c>
      <c r="C45" s="3">
        <v>0</v>
      </c>
      <c r="D45" s="4"/>
      <c r="E45" s="69">
        <v>170</v>
      </c>
      <c r="F45" s="3">
        <v>0</v>
      </c>
      <c r="G45" s="4"/>
      <c r="H45" s="69">
        <v>425</v>
      </c>
      <c r="I45" s="3">
        <v>0</v>
      </c>
    </row>
    <row r="46" spans="1:11" x14ac:dyDescent="0.2">
      <c r="A46" s="41" t="s">
        <v>10</v>
      </c>
      <c r="B46" s="59">
        <v>632987</v>
      </c>
      <c r="C46" s="32">
        <v>100</v>
      </c>
      <c r="D46" s="33"/>
      <c r="E46" s="59">
        <v>447133</v>
      </c>
      <c r="F46" s="32">
        <v>100</v>
      </c>
      <c r="G46" s="33"/>
      <c r="H46" s="59">
        <v>1080120</v>
      </c>
      <c r="I46" s="32">
        <v>100</v>
      </c>
    </row>
    <row r="47" spans="1:11" ht="24" customHeight="1" x14ac:dyDescent="0.2">
      <c r="A47" s="55"/>
      <c r="B47" s="64"/>
      <c r="C47" s="64"/>
      <c r="D47" s="64"/>
      <c r="E47" s="64"/>
      <c r="F47" s="64"/>
      <c r="G47" s="64"/>
      <c r="H47" s="64"/>
      <c r="I47" s="65"/>
    </row>
    <row r="48" spans="1:11" ht="24" customHeight="1" x14ac:dyDescent="0.2">
      <c r="A48" s="165"/>
      <c r="B48" s="166"/>
      <c r="C48" s="166"/>
      <c r="D48" s="166"/>
      <c r="E48" s="166"/>
      <c r="F48" s="166"/>
      <c r="G48" s="166"/>
      <c r="H48" s="166"/>
      <c r="I48" s="166"/>
      <c r="J48" s="166"/>
      <c r="K48" s="166"/>
    </row>
    <row r="50" spans="8:8" s="1" customFormat="1" x14ac:dyDescent="0.2">
      <c r="H50" s="49"/>
    </row>
  </sheetData>
  <mergeCells count="6">
    <mergeCell ref="A48:K48"/>
    <mergeCell ref="A1:K1"/>
    <mergeCell ref="A3:K3"/>
    <mergeCell ref="B4:C4"/>
    <mergeCell ref="E4:F4"/>
    <mergeCell ref="H4:I4"/>
  </mergeCells>
  <phoneticPr fontId="11" type="noConversion"/>
  <conditionalFormatting sqref="B35:B46 E35:E46 H35:H46">
    <cfRule type="cellIs" dxfId="113" priority="9" stopIfTrue="1" operator="equal">
      <formula>0</formula>
    </cfRule>
    <cfRule type="cellIs" dxfId="112" priority="10" stopIfTrue="1" operator="between">
      <formula>1</formula>
      <formula>2</formula>
    </cfRule>
  </conditionalFormatting>
  <conditionalFormatting sqref="B18 E7:E18 H7:H18 B32 E32 H21:H32">
    <cfRule type="cellIs" dxfId="111" priority="7" stopIfTrue="1" operator="equal">
      <formula>0</formula>
    </cfRule>
    <cfRule type="cellIs" dxfId="110" priority="8" stopIfTrue="1" operator="between">
      <formula>1</formula>
      <formula>2</formula>
    </cfRule>
  </conditionalFormatting>
  <conditionalFormatting sqref="B21:B31">
    <cfRule type="cellIs" dxfId="109" priority="5" stopIfTrue="1" operator="equal">
      <formula>0</formula>
    </cfRule>
    <cfRule type="cellIs" dxfId="108" priority="6" stopIfTrue="1" operator="between">
      <formula>1</formula>
      <formula>2</formula>
    </cfRule>
  </conditionalFormatting>
  <conditionalFormatting sqref="E21:E31">
    <cfRule type="cellIs" dxfId="107" priority="3" stopIfTrue="1" operator="equal">
      <formula>0</formula>
    </cfRule>
    <cfRule type="cellIs" dxfId="106" priority="4" stopIfTrue="1" operator="between">
      <formula>1</formula>
      <formula>2</formula>
    </cfRule>
  </conditionalFormatting>
  <conditionalFormatting sqref="B7:B17">
    <cfRule type="cellIs" dxfId="105" priority="1" stopIfTrue="1" operator="equal">
      <formula>0</formula>
    </cfRule>
    <cfRule type="cellIs" dxfId="104" priority="2" stopIfTrue="1" operator="between">
      <formula>1</formula>
      <formula>2</formula>
    </cfRule>
  </conditionalFormatting>
  <pageMargins left="0.75" right="0.75" top="1" bottom="1" header="0.5" footer="0.5"/>
  <pageSetup paperSize="9" firstPageNumber="33" orientation="portrait" cellComments="asDisplayed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tabSelected="1" zoomScaleNormal="100" zoomScaleSheetLayoutView="100" workbookViewId="0">
      <selection sqref="A1:I1"/>
    </sheetView>
  </sheetViews>
  <sheetFormatPr defaultRowHeight="12.75" x14ac:dyDescent="0.2"/>
  <cols>
    <col min="1" max="1" width="18.85546875" customWidth="1"/>
    <col min="2" max="2" width="6" customWidth="1"/>
    <col min="3" max="3" width="6.85546875" customWidth="1"/>
    <col min="4" max="4" width="6.7109375" customWidth="1"/>
    <col min="5" max="5" width="7.140625" customWidth="1"/>
    <col min="6" max="6" width="1.140625" customWidth="1"/>
    <col min="7" max="7" width="6.42578125" customWidth="1"/>
    <col min="8" max="8" width="6.7109375" customWidth="1"/>
    <col min="9" max="9" width="7.140625" customWidth="1"/>
    <col min="10" max="10" width="1.140625" customWidth="1"/>
    <col min="11" max="11" width="6.42578125" customWidth="1"/>
    <col min="12" max="12" width="6.7109375" customWidth="1"/>
    <col min="13" max="13" width="7.140625" customWidth="1"/>
    <col min="14" max="14" width="1.7109375" customWidth="1"/>
  </cols>
  <sheetData>
    <row r="1" spans="1:18" ht="26.25" customHeight="1" x14ac:dyDescent="0.2">
      <c r="A1" s="152" t="s">
        <v>23</v>
      </c>
      <c r="B1" s="152"/>
      <c r="C1" s="153"/>
      <c r="D1" s="153"/>
      <c r="E1" s="153"/>
      <c r="F1" s="153"/>
      <c r="G1" s="153"/>
      <c r="H1" s="153"/>
      <c r="I1" s="153"/>
      <c r="J1" s="154"/>
      <c r="K1" s="154"/>
      <c r="L1" s="154"/>
      <c r="M1" s="154"/>
      <c r="N1" s="154"/>
      <c r="O1" s="154"/>
      <c r="R1" s="1"/>
    </row>
    <row r="2" spans="1:18" ht="12.75" customHeight="1" x14ac:dyDescent="0.2">
      <c r="A2" s="120"/>
      <c r="B2" s="120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"/>
      <c r="R2" s="1"/>
    </row>
    <row r="3" spans="1:18" ht="26.25" customHeight="1" x14ac:dyDescent="0.2">
      <c r="A3" s="155" t="s">
        <v>76</v>
      </c>
      <c r="B3" s="155"/>
      <c r="C3" s="153"/>
      <c r="D3" s="153"/>
      <c r="E3" s="153"/>
      <c r="F3" s="153"/>
      <c r="G3" s="153"/>
      <c r="H3" s="153"/>
      <c r="I3" s="153"/>
      <c r="J3" s="156"/>
      <c r="K3" s="156"/>
      <c r="L3" s="156"/>
      <c r="M3" s="156"/>
      <c r="N3" s="12"/>
      <c r="R3" s="1"/>
    </row>
    <row r="4" spans="1:18" ht="15.75" customHeight="1" x14ac:dyDescent="0.2">
      <c r="A4" s="23" t="s">
        <v>94</v>
      </c>
      <c r="B4" s="23"/>
      <c r="C4" s="157">
        <v>41275</v>
      </c>
      <c r="D4" s="158"/>
      <c r="E4" s="158"/>
      <c r="F4" s="24"/>
      <c r="G4" s="157">
        <v>41640</v>
      </c>
      <c r="H4" s="158"/>
      <c r="I4" s="158"/>
      <c r="J4" s="24"/>
      <c r="K4" s="157">
        <v>42005</v>
      </c>
      <c r="L4" s="158"/>
      <c r="M4" s="158"/>
      <c r="N4" s="15"/>
      <c r="R4" s="15"/>
    </row>
    <row r="5" spans="1:18" x14ac:dyDescent="0.2">
      <c r="A5" s="25"/>
      <c r="B5" s="25"/>
      <c r="C5" s="26" t="s">
        <v>2</v>
      </c>
      <c r="D5" s="26" t="s">
        <v>1</v>
      </c>
      <c r="E5" s="26" t="s">
        <v>10</v>
      </c>
      <c r="F5" s="26"/>
      <c r="G5" s="26" t="s">
        <v>2</v>
      </c>
      <c r="H5" s="26" t="s">
        <v>1</v>
      </c>
      <c r="I5" s="26" t="s">
        <v>10</v>
      </c>
      <c r="J5" s="26"/>
      <c r="K5" s="26" t="s">
        <v>2</v>
      </c>
      <c r="L5" s="26" t="s">
        <v>1</v>
      </c>
      <c r="M5" s="26" t="s">
        <v>10</v>
      </c>
      <c r="N5" s="35"/>
      <c r="R5" s="35"/>
    </row>
    <row r="6" spans="1:18" ht="20.25" customHeight="1" x14ac:dyDescent="0.2">
      <c r="A6" s="171" t="s">
        <v>6</v>
      </c>
      <c r="B6" s="171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13"/>
      <c r="R6" s="4"/>
    </row>
    <row r="7" spans="1:18" ht="12.75" customHeight="1" x14ac:dyDescent="0.2">
      <c r="A7" s="6" t="s">
        <v>79</v>
      </c>
      <c r="B7" s="6"/>
      <c r="C7" s="58">
        <v>12815</v>
      </c>
      <c r="D7" s="58">
        <v>9530</v>
      </c>
      <c r="E7" s="3">
        <v>22345</v>
      </c>
      <c r="F7" s="3"/>
      <c r="G7" s="58">
        <v>11819</v>
      </c>
      <c r="H7" s="58">
        <v>9447</v>
      </c>
      <c r="I7" s="3">
        <v>21266</v>
      </c>
      <c r="J7" s="3"/>
      <c r="K7" s="58">
        <v>11549</v>
      </c>
      <c r="L7" s="58">
        <v>9190</v>
      </c>
      <c r="M7" s="3">
        <v>20739</v>
      </c>
      <c r="N7" s="13"/>
      <c r="O7" s="5"/>
      <c r="R7" s="4"/>
    </row>
    <row r="8" spans="1:18" ht="12.75" customHeight="1" x14ac:dyDescent="0.2">
      <c r="A8" s="6" t="s">
        <v>80</v>
      </c>
      <c r="B8" s="6"/>
      <c r="C8" s="58">
        <v>10893</v>
      </c>
      <c r="D8" s="58">
        <v>8329</v>
      </c>
      <c r="E8" s="3">
        <v>19222</v>
      </c>
      <c r="F8" s="3"/>
      <c r="G8" s="58">
        <v>10117</v>
      </c>
      <c r="H8" s="58">
        <v>7839</v>
      </c>
      <c r="I8" s="3">
        <v>17956</v>
      </c>
      <c r="J8" s="3"/>
      <c r="K8" s="58">
        <v>10329</v>
      </c>
      <c r="L8" s="58">
        <v>8262</v>
      </c>
      <c r="M8" s="3">
        <v>18591</v>
      </c>
      <c r="N8" s="13"/>
      <c r="R8" s="4"/>
    </row>
    <row r="9" spans="1:18" ht="12.75" customHeight="1" x14ac:dyDescent="0.2">
      <c r="A9" s="6" t="s">
        <v>81</v>
      </c>
      <c r="B9" s="6"/>
      <c r="C9" s="58">
        <v>6914</v>
      </c>
      <c r="D9" s="58">
        <v>5426</v>
      </c>
      <c r="E9" s="3">
        <v>12340</v>
      </c>
      <c r="F9" s="3"/>
      <c r="G9" s="58">
        <v>6912</v>
      </c>
      <c r="H9" s="58">
        <v>5346</v>
      </c>
      <c r="I9" s="3">
        <v>12258</v>
      </c>
      <c r="J9" s="3"/>
      <c r="K9" s="58">
        <v>6667</v>
      </c>
      <c r="L9" s="58">
        <v>5242</v>
      </c>
      <c r="M9" s="3">
        <v>11909</v>
      </c>
      <c r="N9" s="13"/>
      <c r="R9" s="4"/>
    </row>
    <row r="10" spans="1:18" ht="12.75" customHeight="1" x14ac:dyDescent="0.2">
      <c r="A10" s="6" t="s">
        <v>82</v>
      </c>
      <c r="B10" s="6"/>
      <c r="C10" s="58">
        <v>7263</v>
      </c>
      <c r="D10" s="58">
        <v>4352</v>
      </c>
      <c r="E10" s="3">
        <v>11615</v>
      </c>
      <c r="F10" s="3"/>
      <c r="G10" s="58">
        <v>7276</v>
      </c>
      <c r="H10" s="58">
        <v>4605</v>
      </c>
      <c r="I10" s="3">
        <v>11881</v>
      </c>
      <c r="J10" s="3"/>
      <c r="K10" s="58">
        <v>7364</v>
      </c>
      <c r="L10" s="58">
        <v>4651</v>
      </c>
      <c r="M10" s="3">
        <v>12015</v>
      </c>
      <c r="N10" s="13"/>
      <c r="R10" s="4"/>
    </row>
    <row r="11" spans="1:18" ht="12.75" customHeight="1" x14ac:dyDescent="0.2">
      <c r="A11" s="6" t="s">
        <v>83</v>
      </c>
      <c r="B11" s="6"/>
      <c r="C11" s="58">
        <v>3906</v>
      </c>
      <c r="D11" s="58">
        <v>2278</v>
      </c>
      <c r="E11" s="3">
        <v>6184</v>
      </c>
      <c r="F11" s="3"/>
      <c r="G11" s="58">
        <v>5139</v>
      </c>
      <c r="H11" s="58">
        <v>2739</v>
      </c>
      <c r="I11" s="3">
        <v>7878</v>
      </c>
      <c r="J11" s="3"/>
      <c r="K11" s="58">
        <v>5070</v>
      </c>
      <c r="L11" s="58">
        <v>2860</v>
      </c>
      <c r="M11" s="3">
        <v>7930</v>
      </c>
      <c r="N11" s="13"/>
      <c r="R11" s="4"/>
    </row>
    <row r="12" spans="1:18" ht="12.75" customHeight="1" x14ac:dyDescent="0.2">
      <c r="A12" s="6" t="s">
        <v>84</v>
      </c>
      <c r="B12" s="6"/>
      <c r="C12" s="58">
        <v>2369</v>
      </c>
      <c r="D12" s="58">
        <v>1935</v>
      </c>
      <c r="E12" s="3">
        <v>4304</v>
      </c>
      <c r="F12" s="3"/>
      <c r="G12" s="58">
        <v>2734</v>
      </c>
      <c r="H12" s="58">
        <v>2095</v>
      </c>
      <c r="I12" s="3">
        <v>4829</v>
      </c>
      <c r="J12" s="3"/>
      <c r="K12" s="58">
        <v>2686</v>
      </c>
      <c r="L12" s="58">
        <v>1885</v>
      </c>
      <c r="M12" s="3">
        <v>4571</v>
      </c>
      <c r="N12" s="13"/>
      <c r="R12" s="4"/>
    </row>
    <row r="13" spans="1:18" ht="12.75" customHeight="1" x14ac:dyDescent="0.2">
      <c r="A13" s="6" t="s">
        <v>85</v>
      </c>
      <c r="B13" s="6"/>
      <c r="C13" s="58">
        <v>1206</v>
      </c>
      <c r="D13" s="58">
        <v>1138</v>
      </c>
      <c r="E13" s="3">
        <v>2344</v>
      </c>
      <c r="F13" s="3"/>
      <c r="G13" s="58">
        <v>1509</v>
      </c>
      <c r="H13" s="58">
        <v>1361</v>
      </c>
      <c r="I13" s="3">
        <v>2870</v>
      </c>
      <c r="J13" s="3"/>
      <c r="K13" s="58">
        <v>2091</v>
      </c>
      <c r="L13" s="58">
        <v>2014</v>
      </c>
      <c r="M13" s="3">
        <v>4105</v>
      </c>
      <c r="N13" s="13"/>
      <c r="R13" s="4"/>
    </row>
    <row r="14" spans="1:18" ht="12.75" customHeight="1" x14ac:dyDescent="0.2">
      <c r="A14" s="6" t="s">
        <v>86</v>
      </c>
      <c r="B14" s="6"/>
      <c r="C14" s="58">
        <v>461</v>
      </c>
      <c r="D14" s="58">
        <v>363</v>
      </c>
      <c r="E14" s="3">
        <v>824</v>
      </c>
      <c r="F14" s="3"/>
      <c r="G14" s="58">
        <v>594</v>
      </c>
      <c r="H14" s="58">
        <v>485</v>
      </c>
      <c r="I14" s="3">
        <v>1079</v>
      </c>
      <c r="J14" s="3"/>
      <c r="K14" s="58">
        <v>814</v>
      </c>
      <c r="L14" s="58">
        <v>672</v>
      </c>
      <c r="M14" s="3">
        <v>1486</v>
      </c>
      <c r="N14" s="13"/>
      <c r="R14" s="4"/>
    </row>
    <row r="15" spans="1:18" ht="12.75" customHeight="1" x14ac:dyDescent="0.2">
      <c r="A15" s="6" t="s">
        <v>87</v>
      </c>
      <c r="B15" s="6"/>
      <c r="C15" s="58">
        <v>365</v>
      </c>
      <c r="D15" s="58">
        <v>285</v>
      </c>
      <c r="E15" s="3">
        <v>650</v>
      </c>
      <c r="F15" s="3"/>
      <c r="G15" s="58">
        <v>400</v>
      </c>
      <c r="H15" s="58">
        <v>334</v>
      </c>
      <c r="I15" s="3">
        <v>734</v>
      </c>
      <c r="J15" s="3"/>
      <c r="K15" s="58">
        <v>465</v>
      </c>
      <c r="L15" s="58">
        <v>330</v>
      </c>
      <c r="M15" s="3">
        <v>795</v>
      </c>
      <c r="N15" s="13"/>
      <c r="R15" s="4"/>
    </row>
    <row r="16" spans="1:18" ht="12.75" customHeight="1" x14ac:dyDescent="0.2">
      <c r="A16" s="6" t="s">
        <v>88</v>
      </c>
      <c r="B16" s="6"/>
      <c r="C16" s="58">
        <v>404</v>
      </c>
      <c r="D16" s="58">
        <v>336</v>
      </c>
      <c r="E16" s="3">
        <v>740</v>
      </c>
      <c r="F16" s="3"/>
      <c r="G16" s="58">
        <v>502</v>
      </c>
      <c r="H16" s="58">
        <v>379</v>
      </c>
      <c r="I16" s="3">
        <v>881</v>
      </c>
      <c r="J16" s="3"/>
      <c r="K16" s="58">
        <v>416</v>
      </c>
      <c r="L16" s="58">
        <v>387</v>
      </c>
      <c r="M16" s="3">
        <v>803</v>
      </c>
      <c r="N16" s="13"/>
      <c r="R16" s="4"/>
    </row>
    <row r="17" spans="1:18" ht="12.75" customHeight="1" x14ac:dyDescent="0.2">
      <c r="A17" s="6" t="s">
        <v>89</v>
      </c>
      <c r="B17" s="6"/>
      <c r="C17" s="58">
        <v>13</v>
      </c>
      <c r="D17" s="58">
        <v>8</v>
      </c>
      <c r="E17" s="3">
        <v>21</v>
      </c>
      <c r="F17" s="3"/>
      <c r="G17" s="58">
        <v>22</v>
      </c>
      <c r="H17" s="58">
        <v>10</v>
      </c>
      <c r="I17" s="3">
        <v>32</v>
      </c>
      <c r="J17" s="3"/>
      <c r="K17" s="58">
        <v>22</v>
      </c>
      <c r="L17" s="58">
        <v>21</v>
      </c>
      <c r="M17" s="3">
        <v>43</v>
      </c>
      <c r="N17" s="13"/>
      <c r="R17" s="4"/>
    </row>
    <row r="18" spans="1:18" ht="15" customHeight="1" x14ac:dyDescent="0.2">
      <c r="A18" s="6" t="s">
        <v>10</v>
      </c>
      <c r="B18" s="6"/>
      <c r="C18" s="4">
        <v>46609</v>
      </c>
      <c r="D18" s="4">
        <v>33980</v>
      </c>
      <c r="E18" s="4">
        <v>80589</v>
      </c>
      <c r="F18" s="4"/>
      <c r="G18" s="4">
        <v>47024</v>
      </c>
      <c r="H18" s="4">
        <v>34640</v>
      </c>
      <c r="I18" s="4">
        <v>81664</v>
      </c>
      <c r="J18" s="4"/>
      <c r="K18" s="4">
        <v>47473</v>
      </c>
      <c r="L18" s="4">
        <v>35514</v>
      </c>
      <c r="M18" s="4">
        <v>82987</v>
      </c>
      <c r="N18" s="13"/>
      <c r="R18" s="4"/>
    </row>
    <row r="19" spans="1:18" ht="12.75" customHeight="1" x14ac:dyDescent="0.2">
      <c r="A19" s="6"/>
      <c r="B19" s="6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13"/>
      <c r="R19" s="4"/>
    </row>
    <row r="20" spans="1:18" ht="20.25" customHeight="1" x14ac:dyDescent="0.2">
      <c r="A20" s="162" t="s">
        <v>14</v>
      </c>
      <c r="B20" s="162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13"/>
      <c r="R20" s="4"/>
    </row>
    <row r="21" spans="1:18" ht="12.75" customHeight="1" x14ac:dyDescent="0.2">
      <c r="A21" s="6" t="s">
        <v>79</v>
      </c>
      <c r="B21" s="6"/>
      <c r="C21" s="58">
        <v>93517</v>
      </c>
      <c r="D21" s="58">
        <v>71884</v>
      </c>
      <c r="E21" s="3">
        <v>165401</v>
      </c>
      <c r="F21" s="3"/>
      <c r="G21" s="58">
        <v>100765</v>
      </c>
      <c r="H21" s="58">
        <v>77138</v>
      </c>
      <c r="I21" s="3">
        <v>177903</v>
      </c>
      <c r="J21" s="3"/>
      <c r="K21" s="58">
        <v>105360</v>
      </c>
      <c r="L21" s="58">
        <v>81935</v>
      </c>
      <c r="M21" s="3">
        <v>187295</v>
      </c>
      <c r="N21" s="13"/>
      <c r="R21" s="4"/>
    </row>
    <row r="22" spans="1:18" ht="12.75" customHeight="1" x14ac:dyDescent="0.2">
      <c r="A22" s="6" t="s">
        <v>80</v>
      </c>
      <c r="B22" s="6"/>
      <c r="C22" s="58">
        <v>80443</v>
      </c>
      <c r="D22" s="58">
        <v>57785</v>
      </c>
      <c r="E22" s="3">
        <v>138228</v>
      </c>
      <c r="F22" s="3"/>
      <c r="G22" s="58">
        <v>83639</v>
      </c>
      <c r="H22" s="58">
        <v>60682</v>
      </c>
      <c r="I22" s="3">
        <v>144321</v>
      </c>
      <c r="J22" s="3"/>
      <c r="K22" s="58">
        <v>88414</v>
      </c>
      <c r="L22" s="58">
        <v>63765</v>
      </c>
      <c r="M22" s="3">
        <v>152179</v>
      </c>
      <c r="N22" s="13"/>
      <c r="R22" s="4"/>
    </row>
    <row r="23" spans="1:18" ht="12.75" customHeight="1" x14ac:dyDescent="0.2">
      <c r="A23" s="6" t="s">
        <v>81</v>
      </c>
      <c r="B23" s="6"/>
      <c r="C23" s="58">
        <v>79568</v>
      </c>
      <c r="D23" s="58">
        <v>50955</v>
      </c>
      <c r="E23" s="3">
        <v>130523</v>
      </c>
      <c r="F23" s="3"/>
      <c r="G23" s="58">
        <v>87039</v>
      </c>
      <c r="H23" s="58">
        <v>55934</v>
      </c>
      <c r="I23" s="3">
        <v>142973</v>
      </c>
      <c r="J23" s="3"/>
      <c r="K23" s="58">
        <v>93944</v>
      </c>
      <c r="L23" s="58">
        <v>60559</v>
      </c>
      <c r="M23" s="3">
        <v>154503</v>
      </c>
      <c r="N23" s="13"/>
      <c r="R23" s="4"/>
    </row>
    <row r="24" spans="1:18" ht="12.75" customHeight="1" x14ac:dyDescent="0.2">
      <c r="A24" s="6" t="s">
        <v>82</v>
      </c>
      <c r="B24" s="6"/>
      <c r="C24" s="58">
        <v>68321</v>
      </c>
      <c r="D24" s="58">
        <v>41943</v>
      </c>
      <c r="E24" s="3">
        <v>110264</v>
      </c>
      <c r="F24" s="3"/>
      <c r="G24" s="58">
        <v>74198</v>
      </c>
      <c r="H24" s="58">
        <v>46215</v>
      </c>
      <c r="I24" s="3">
        <v>120413</v>
      </c>
      <c r="J24" s="3"/>
      <c r="K24" s="58">
        <v>78662</v>
      </c>
      <c r="L24" s="58">
        <v>49894</v>
      </c>
      <c r="M24" s="3">
        <v>128556</v>
      </c>
      <c r="N24" s="13"/>
      <c r="R24" s="4"/>
    </row>
    <row r="25" spans="1:18" ht="12.75" customHeight="1" x14ac:dyDescent="0.2">
      <c r="A25" s="6" t="s">
        <v>83</v>
      </c>
      <c r="B25" s="6"/>
      <c r="C25" s="58">
        <v>40386</v>
      </c>
      <c r="D25" s="58">
        <v>28516</v>
      </c>
      <c r="E25" s="3">
        <v>68902</v>
      </c>
      <c r="F25" s="3"/>
      <c r="G25" s="58">
        <v>43254</v>
      </c>
      <c r="H25" s="58">
        <v>30073</v>
      </c>
      <c r="I25" s="3">
        <v>73327</v>
      </c>
      <c r="J25" s="3"/>
      <c r="K25" s="58">
        <v>47712</v>
      </c>
      <c r="L25" s="58">
        <v>32442</v>
      </c>
      <c r="M25" s="3">
        <v>80154</v>
      </c>
      <c r="N25" s="13"/>
      <c r="R25" s="4"/>
    </row>
    <row r="26" spans="1:18" ht="12.75" customHeight="1" x14ac:dyDescent="0.2">
      <c r="A26" s="6" t="s">
        <v>84</v>
      </c>
      <c r="B26" s="6"/>
      <c r="C26" s="58">
        <v>21210</v>
      </c>
      <c r="D26" s="58">
        <v>15757</v>
      </c>
      <c r="E26" s="3">
        <v>36967</v>
      </c>
      <c r="F26" s="3"/>
      <c r="G26" s="58">
        <v>23379</v>
      </c>
      <c r="H26" s="58">
        <v>17617</v>
      </c>
      <c r="I26" s="3">
        <v>40996</v>
      </c>
      <c r="J26" s="3"/>
      <c r="K26" s="58">
        <v>25977</v>
      </c>
      <c r="L26" s="58">
        <v>19391</v>
      </c>
      <c r="M26" s="3">
        <v>45368</v>
      </c>
      <c r="N26" s="13"/>
      <c r="R26" s="4"/>
    </row>
    <row r="27" spans="1:18" ht="12.75" customHeight="1" x14ac:dyDescent="0.2">
      <c r="A27" s="6" t="s">
        <v>85</v>
      </c>
      <c r="B27" s="6"/>
      <c r="C27" s="58">
        <v>9194</v>
      </c>
      <c r="D27" s="58">
        <v>6563</v>
      </c>
      <c r="E27" s="3">
        <v>15757</v>
      </c>
      <c r="F27" s="3"/>
      <c r="G27" s="58">
        <v>10504</v>
      </c>
      <c r="H27" s="58">
        <v>7679</v>
      </c>
      <c r="I27" s="3">
        <v>18183</v>
      </c>
      <c r="J27" s="3"/>
      <c r="K27" s="58">
        <v>11986</v>
      </c>
      <c r="L27" s="58">
        <v>8934</v>
      </c>
      <c r="M27" s="3">
        <v>20920</v>
      </c>
      <c r="N27" s="13"/>
      <c r="R27" s="4"/>
    </row>
    <row r="28" spans="1:18" ht="12.75" customHeight="1" x14ac:dyDescent="0.2">
      <c r="A28" s="6" t="s">
        <v>86</v>
      </c>
      <c r="B28" s="6"/>
      <c r="C28" s="58">
        <v>3792</v>
      </c>
      <c r="D28" s="58">
        <v>2437</v>
      </c>
      <c r="E28" s="3">
        <v>6229</v>
      </c>
      <c r="F28" s="3"/>
      <c r="G28" s="58">
        <v>4514</v>
      </c>
      <c r="H28" s="58">
        <v>2963</v>
      </c>
      <c r="I28" s="3">
        <v>7477</v>
      </c>
      <c r="J28" s="3"/>
      <c r="K28" s="58">
        <v>5362</v>
      </c>
      <c r="L28" s="58">
        <v>3658</v>
      </c>
      <c r="M28" s="3">
        <v>9020</v>
      </c>
      <c r="N28" s="13"/>
      <c r="R28" s="4"/>
    </row>
    <row r="29" spans="1:18" ht="12.75" customHeight="1" x14ac:dyDescent="0.2">
      <c r="A29" s="6" t="s">
        <v>87</v>
      </c>
      <c r="B29" s="6"/>
      <c r="C29" s="58">
        <v>3300</v>
      </c>
      <c r="D29" s="58">
        <v>2137</v>
      </c>
      <c r="E29" s="3">
        <v>5437</v>
      </c>
      <c r="F29" s="3"/>
      <c r="G29" s="58">
        <v>3806</v>
      </c>
      <c r="H29" s="58">
        <v>2387</v>
      </c>
      <c r="I29" s="3">
        <v>6193</v>
      </c>
      <c r="J29" s="3"/>
      <c r="K29" s="58">
        <v>4437</v>
      </c>
      <c r="L29" s="58">
        <v>2727</v>
      </c>
      <c r="M29" s="3">
        <v>7164</v>
      </c>
      <c r="N29" s="13"/>
      <c r="R29" s="4"/>
    </row>
    <row r="30" spans="1:18" ht="12.75" customHeight="1" x14ac:dyDescent="0.2">
      <c r="A30" s="6" t="s">
        <v>88</v>
      </c>
      <c r="B30" s="6"/>
      <c r="C30" s="58">
        <v>2931</v>
      </c>
      <c r="D30" s="58">
        <v>1926</v>
      </c>
      <c r="E30" s="3">
        <v>4857</v>
      </c>
      <c r="F30" s="3"/>
      <c r="G30" s="58">
        <v>3406</v>
      </c>
      <c r="H30" s="58">
        <v>2335</v>
      </c>
      <c r="I30" s="3">
        <v>5741</v>
      </c>
      <c r="J30" s="3"/>
      <c r="K30" s="58">
        <v>3927</v>
      </c>
      <c r="L30" s="58">
        <v>2773</v>
      </c>
      <c r="M30" s="3">
        <v>6700</v>
      </c>
      <c r="N30" s="13"/>
      <c r="R30" s="4"/>
    </row>
    <row r="31" spans="1:18" ht="12.75" customHeight="1" x14ac:dyDescent="0.2">
      <c r="A31" s="6" t="s">
        <v>89</v>
      </c>
      <c r="B31" s="6"/>
      <c r="C31" s="58">
        <v>146</v>
      </c>
      <c r="D31" s="58">
        <v>93</v>
      </c>
      <c r="E31" s="3">
        <v>239</v>
      </c>
      <c r="F31" s="3"/>
      <c r="G31" s="58">
        <v>173</v>
      </c>
      <c r="H31" s="58">
        <v>113</v>
      </c>
      <c r="I31" s="3">
        <v>286</v>
      </c>
      <c r="J31" s="3"/>
      <c r="K31" s="58">
        <v>209</v>
      </c>
      <c r="L31" s="58">
        <v>130</v>
      </c>
      <c r="M31" s="3">
        <v>339</v>
      </c>
      <c r="N31" s="13"/>
      <c r="R31" s="4"/>
    </row>
    <row r="32" spans="1:18" ht="15" customHeight="1" x14ac:dyDescent="0.2">
      <c r="A32" s="6" t="s">
        <v>10</v>
      </c>
      <c r="B32" s="6"/>
      <c r="C32" s="4">
        <v>402808</v>
      </c>
      <c r="D32" s="4">
        <v>279996</v>
      </c>
      <c r="E32" s="4">
        <v>682804</v>
      </c>
      <c r="F32" s="4"/>
      <c r="G32" s="4">
        <v>434677</v>
      </c>
      <c r="H32" s="4">
        <v>303136</v>
      </c>
      <c r="I32" s="4">
        <v>737813</v>
      </c>
      <c r="J32" s="4"/>
      <c r="K32" s="4">
        <v>465990</v>
      </c>
      <c r="L32" s="4">
        <v>326208</v>
      </c>
      <c r="M32" s="4">
        <v>792198</v>
      </c>
      <c r="N32" s="13"/>
      <c r="R32" s="4"/>
    </row>
    <row r="33" spans="1:18" ht="12.75" customHeight="1" x14ac:dyDescent="0.2">
      <c r="A33" s="8"/>
      <c r="B33" s="8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13"/>
      <c r="R33" s="4"/>
    </row>
    <row r="34" spans="1:18" ht="20.25" customHeight="1" x14ac:dyDescent="0.2">
      <c r="A34" s="172" t="s">
        <v>17</v>
      </c>
      <c r="B34" s="172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13"/>
      <c r="R34" s="4"/>
    </row>
    <row r="35" spans="1:18" ht="12.75" customHeight="1" x14ac:dyDescent="0.2">
      <c r="A35" s="6" t="s">
        <v>79</v>
      </c>
      <c r="B35" s="6"/>
      <c r="C35" s="3">
        <v>106332</v>
      </c>
      <c r="D35" s="3">
        <v>81414</v>
      </c>
      <c r="E35" s="3">
        <v>187746</v>
      </c>
      <c r="F35" s="3"/>
      <c r="G35" s="3">
        <v>112584</v>
      </c>
      <c r="H35" s="3">
        <v>86585</v>
      </c>
      <c r="I35" s="3">
        <v>199169</v>
      </c>
      <c r="J35" s="3"/>
      <c r="K35" s="3">
        <v>116909</v>
      </c>
      <c r="L35" s="3">
        <v>91125</v>
      </c>
      <c r="M35" s="3">
        <v>208034</v>
      </c>
      <c r="N35" s="13"/>
      <c r="R35" s="4"/>
    </row>
    <row r="36" spans="1:18" ht="12.75" customHeight="1" x14ac:dyDescent="0.2">
      <c r="A36" s="6" t="s">
        <v>80</v>
      </c>
      <c r="B36" s="6"/>
      <c r="C36" s="3">
        <v>91336</v>
      </c>
      <c r="D36" s="3">
        <v>66114</v>
      </c>
      <c r="E36" s="3">
        <v>157450</v>
      </c>
      <c r="F36" s="3"/>
      <c r="G36" s="3">
        <v>93756</v>
      </c>
      <c r="H36" s="3">
        <v>68521</v>
      </c>
      <c r="I36" s="3">
        <v>162277</v>
      </c>
      <c r="J36" s="3"/>
      <c r="K36" s="3">
        <v>98743</v>
      </c>
      <c r="L36" s="3">
        <v>72027</v>
      </c>
      <c r="M36" s="3">
        <v>170770</v>
      </c>
      <c r="N36" s="13"/>
      <c r="R36" s="4"/>
    </row>
    <row r="37" spans="1:18" ht="12.75" customHeight="1" x14ac:dyDescent="0.2">
      <c r="A37" s="6" t="s">
        <v>81</v>
      </c>
      <c r="B37" s="6"/>
      <c r="C37" s="3">
        <v>86482</v>
      </c>
      <c r="D37" s="3">
        <v>56381</v>
      </c>
      <c r="E37" s="3">
        <v>142863</v>
      </c>
      <c r="F37" s="3"/>
      <c r="G37" s="3">
        <v>93951</v>
      </c>
      <c r="H37" s="3">
        <v>61280</v>
      </c>
      <c r="I37" s="3">
        <v>155231</v>
      </c>
      <c r="J37" s="3"/>
      <c r="K37" s="3">
        <v>100611</v>
      </c>
      <c r="L37" s="3">
        <v>65801</v>
      </c>
      <c r="M37" s="3">
        <v>166412</v>
      </c>
      <c r="N37" s="13"/>
      <c r="R37" s="4"/>
    </row>
    <row r="38" spans="1:18" ht="12.75" customHeight="1" x14ac:dyDescent="0.2">
      <c r="A38" s="6" t="s">
        <v>82</v>
      </c>
      <c r="B38" s="6"/>
      <c r="C38" s="3">
        <v>75584</v>
      </c>
      <c r="D38" s="3">
        <v>46295</v>
      </c>
      <c r="E38" s="3">
        <v>121879</v>
      </c>
      <c r="F38" s="3"/>
      <c r="G38" s="3">
        <v>81474</v>
      </c>
      <c r="H38" s="3">
        <v>50820</v>
      </c>
      <c r="I38" s="3">
        <v>132294</v>
      </c>
      <c r="J38" s="3"/>
      <c r="K38" s="3">
        <v>86026</v>
      </c>
      <c r="L38" s="3">
        <v>54545</v>
      </c>
      <c r="M38" s="3">
        <v>140571</v>
      </c>
      <c r="N38" s="13"/>
      <c r="R38" s="4"/>
    </row>
    <row r="39" spans="1:18" ht="12.75" customHeight="1" x14ac:dyDescent="0.2">
      <c r="A39" s="6" t="s">
        <v>83</v>
      </c>
      <c r="B39" s="6"/>
      <c r="C39" s="3">
        <v>44292</v>
      </c>
      <c r="D39" s="3">
        <v>30794</v>
      </c>
      <c r="E39" s="3">
        <v>75086</v>
      </c>
      <c r="F39" s="3"/>
      <c r="G39" s="3">
        <v>48393</v>
      </c>
      <c r="H39" s="3">
        <v>32812</v>
      </c>
      <c r="I39" s="3">
        <v>81205</v>
      </c>
      <c r="J39" s="3"/>
      <c r="K39" s="3">
        <v>52782</v>
      </c>
      <c r="L39" s="3">
        <v>35302</v>
      </c>
      <c r="M39" s="3">
        <v>88084</v>
      </c>
      <c r="N39" s="13"/>
      <c r="R39" s="4"/>
    </row>
    <row r="40" spans="1:18" ht="12.75" customHeight="1" x14ac:dyDescent="0.2">
      <c r="A40" s="6" t="s">
        <v>84</v>
      </c>
      <c r="B40" s="6"/>
      <c r="C40" s="3">
        <v>23579</v>
      </c>
      <c r="D40" s="3">
        <v>17692</v>
      </c>
      <c r="E40" s="3">
        <v>41271</v>
      </c>
      <c r="F40" s="3"/>
      <c r="G40" s="3">
        <v>26113</v>
      </c>
      <c r="H40" s="3">
        <v>19712</v>
      </c>
      <c r="I40" s="3">
        <v>45825</v>
      </c>
      <c r="J40" s="3"/>
      <c r="K40" s="3">
        <v>28663</v>
      </c>
      <c r="L40" s="3">
        <v>21276</v>
      </c>
      <c r="M40" s="3">
        <v>49939</v>
      </c>
      <c r="N40" s="13"/>
      <c r="R40" s="4"/>
    </row>
    <row r="41" spans="1:18" ht="12.75" customHeight="1" x14ac:dyDescent="0.2">
      <c r="A41" s="6" t="s">
        <v>85</v>
      </c>
      <c r="B41" s="6"/>
      <c r="C41" s="3">
        <v>10400</v>
      </c>
      <c r="D41" s="3">
        <v>7701</v>
      </c>
      <c r="E41" s="3">
        <v>18101</v>
      </c>
      <c r="F41" s="3"/>
      <c r="G41" s="3">
        <v>12013</v>
      </c>
      <c r="H41" s="3">
        <v>9040</v>
      </c>
      <c r="I41" s="3">
        <v>21053</v>
      </c>
      <c r="J41" s="3"/>
      <c r="K41" s="3">
        <v>14077</v>
      </c>
      <c r="L41" s="3">
        <v>10948</v>
      </c>
      <c r="M41" s="3">
        <v>25025</v>
      </c>
      <c r="N41" s="13"/>
      <c r="R41" s="4"/>
    </row>
    <row r="42" spans="1:18" ht="12.75" customHeight="1" x14ac:dyDescent="0.2">
      <c r="A42" s="6" t="s">
        <v>86</v>
      </c>
      <c r="B42" s="6"/>
      <c r="C42" s="3">
        <v>4253</v>
      </c>
      <c r="D42" s="3">
        <v>2800</v>
      </c>
      <c r="E42" s="3">
        <v>7053</v>
      </c>
      <c r="F42" s="3"/>
      <c r="G42" s="3">
        <v>5108</v>
      </c>
      <c r="H42" s="3">
        <v>3448</v>
      </c>
      <c r="I42" s="3">
        <v>8556</v>
      </c>
      <c r="J42" s="3"/>
      <c r="K42" s="3">
        <v>6176</v>
      </c>
      <c r="L42" s="3">
        <v>4330</v>
      </c>
      <c r="M42" s="3">
        <v>10506</v>
      </c>
      <c r="N42" s="13"/>
      <c r="R42" s="4"/>
    </row>
    <row r="43" spans="1:18" ht="12.75" customHeight="1" x14ac:dyDescent="0.2">
      <c r="A43" s="6" t="s">
        <v>87</v>
      </c>
      <c r="B43" s="6"/>
      <c r="C43" s="3">
        <v>3665</v>
      </c>
      <c r="D43" s="3">
        <v>2422</v>
      </c>
      <c r="E43" s="3">
        <v>6087</v>
      </c>
      <c r="F43" s="3"/>
      <c r="G43" s="3">
        <v>4206</v>
      </c>
      <c r="H43" s="3">
        <v>2721</v>
      </c>
      <c r="I43" s="3">
        <v>6927</v>
      </c>
      <c r="J43" s="3"/>
      <c r="K43" s="3">
        <v>4902</v>
      </c>
      <c r="L43" s="3">
        <v>3057</v>
      </c>
      <c r="M43" s="3">
        <v>7959</v>
      </c>
      <c r="N43" s="13"/>
      <c r="R43" s="4"/>
    </row>
    <row r="44" spans="1:18" ht="12.75" customHeight="1" x14ac:dyDescent="0.2">
      <c r="A44" s="6" t="s">
        <v>88</v>
      </c>
      <c r="B44" s="6"/>
      <c r="C44" s="3">
        <v>3335</v>
      </c>
      <c r="D44" s="3">
        <v>2262</v>
      </c>
      <c r="E44" s="3">
        <v>5597</v>
      </c>
      <c r="F44" s="3"/>
      <c r="G44" s="3">
        <v>3908</v>
      </c>
      <c r="H44" s="3">
        <v>2714</v>
      </c>
      <c r="I44" s="3">
        <v>6622</v>
      </c>
      <c r="J44" s="3"/>
      <c r="K44" s="3">
        <v>4343</v>
      </c>
      <c r="L44" s="3">
        <v>3160</v>
      </c>
      <c r="M44" s="3">
        <v>7503</v>
      </c>
      <c r="N44" s="13"/>
      <c r="R44" s="4"/>
    </row>
    <row r="45" spans="1:18" ht="12.75" customHeight="1" x14ac:dyDescent="0.2">
      <c r="A45" s="6" t="s">
        <v>89</v>
      </c>
      <c r="B45" s="6"/>
      <c r="C45" s="3">
        <v>159</v>
      </c>
      <c r="D45" s="3">
        <v>101</v>
      </c>
      <c r="E45" s="3">
        <v>260</v>
      </c>
      <c r="F45" s="3"/>
      <c r="G45" s="3">
        <v>195</v>
      </c>
      <c r="H45" s="3">
        <v>123</v>
      </c>
      <c r="I45" s="3">
        <v>318</v>
      </c>
      <c r="J45" s="3"/>
      <c r="K45" s="3">
        <v>231</v>
      </c>
      <c r="L45" s="3">
        <v>151</v>
      </c>
      <c r="M45" s="3">
        <v>382</v>
      </c>
      <c r="N45" s="13"/>
      <c r="R45" s="4"/>
    </row>
    <row r="46" spans="1:18" ht="15" customHeight="1" x14ac:dyDescent="0.2">
      <c r="A46" s="41" t="s">
        <v>10</v>
      </c>
      <c r="B46" s="41"/>
      <c r="C46" s="32">
        <v>449417</v>
      </c>
      <c r="D46" s="32">
        <v>313976</v>
      </c>
      <c r="E46" s="32">
        <v>763393</v>
      </c>
      <c r="F46" s="32"/>
      <c r="G46" s="32">
        <v>481701</v>
      </c>
      <c r="H46" s="32">
        <v>337776</v>
      </c>
      <c r="I46" s="32">
        <v>819477</v>
      </c>
      <c r="J46" s="32"/>
      <c r="K46" s="32">
        <v>513463</v>
      </c>
      <c r="L46" s="32">
        <v>361722</v>
      </c>
      <c r="M46" s="32">
        <v>875185</v>
      </c>
      <c r="R46" s="49"/>
    </row>
    <row r="47" spans="1:18" ht="24" customHeight="1" x14ac:dyDescent="0.2">
      <c r="A47" s="55"/>
      <c r="B47" s="1"/>
      <c r="C47" s="145"/>
      <c r="D47" s="145"/>
      <c r="E47" s="145"/>
      <c r="F47" s="145"/>
      <c r="G47" s="145"/>
      <c r="H47" s="145"/>
      <c r="I47" s="145"/>
      <c r="J47" s="145"/>
      <c r="K47" s="145"/>
      <c r="L47" s="145"/>
      <c r="M47" s="145"/>
      <c r="R47" s="1"/>
    </row>
    <row r="48" spans="1:18" ht="15.75" customHeight="1" x14ac:dyDescent="0.2">
      <c r="A48" s="169"/>
      <c r="B48" s="169"/>
      <c r="C48" s="170"/>
      <c r="D48" s="170"/>
      <c r="E48" s="170"/>
      <c r="F48" s="170"/>
      <c r="G48" s="170"/>
      <c r="H48" s="170"/>
      <c r="I48" s="170"/>
      <c r="J48" s="170"/>
      <c r="K48" s="170"/>
      <c r="L48" s="170"/>
      <c r="M48" s="170"/>
      <c r="R48" s="1"/>
    </row>
    <row r="49" spans="18:18" x14ac:dyDescent="0.2">
      <c r="R49" s="1"/>
    </row>
    <row r="50" spans="18:18" x14ac:dyDescent="0.2">
      <c r="R50" s="1"/>
    </row>
    <row r="51" spans="18:18" x14ac:dyDescent="0.2">
      <c r="R51" s="1"/>
    </row>
    <row r="52" spans="18:18" x14ac:dyDescent="0.2">
      <c r="R52" s="1"/>
    </row>
    <row r="53" spans="18:18" x14ac:dyDescent="0.2">
      <c r="R53" s="1"/>
    </row>
    <row r="54" spans="18:18" x14ac:dyDescent="0.2">
      <c r="R54" s="1"/>
    </row>
    <row r="55" spans="18:18" x14ac:dyDescent="0.2">
      <c r="R55" s="1"/>
    </row>
    <row r="56" spans="18:18" x14ac:dyDescent="0.2">
      <c r="R56" s="1"/>
    </row>
    <row r="57" spans="18:18" x14ac:dyDescent="0.2">
      <c r="R57" s="1"/>
    </row>
    <row r="58" spans="18:18" x14ac:dyDescent="0.2">
      <c r="R58" s="1"/>
    </row>
  </sheetData>
  <mergeCells count="9">
    <mergeCell ref="A1:O1"/>
    <mergeCell ref="A3:M3"/>
    <mergeCell ref="A48:M48"/>
    <mergeCell ref="G4:I4"/>
    <mergeCell ref="K4:M4"/>
    <mergeCell ref="A6:B6"/>
    <mergeCell ref="A20:B20"/>
    <mergeCell ref="A34:B34"/>
    <mergeCell ref="C4:E4"/>
  </mergeCells>
  <phoneticPr fontId="11" type="noConversion"/>
  <conditionalFormatting sqref="K7:M18 K21:M32 K35:M46">
    <cfRule type="cellIs" dxfId="103" priority="5" stopIfTrue="1" operator="between">
      <formula>1</formula>
      <formula>2</formula>
    </cfRule>
  </conditionalFormatting>
  <conditionalFormatting sqref="G7:I18 G21:I32 G35:I46">
    <cfRule type="cellIs" dxfId="102" priority="4" stopIfTrue="1" operator="between">
      <formula>1</formula>
      <formula>2</formula>
    </cfRule>
  </conditionalFormatting>
  <conditionalFormatting sqref="K7:M17 K21:M31 K35:M45 C7:E17 G7:I17 C21:E31 G21:I31 C35:E45 G35:I45">
    <cfRule type="cellIs" dxfId="101" priority="3" stopIfTrue="1" operator="equal">
      <formula>0</formula>
    </cfRule>
  </conditionalFormatting>
  <conditionalFormatting sqref="G7:I18 G21:I32 G35:I46">
    <cfRule type="cellIs" dxfId="100" priority="2" stopIfTrue="1" operator="between">
      <formula>1</formula>
      <formula>2</formula>
    </cfRule>
  </conditionalFormatting>
  <conditionalFormatting sqref="C7:E18 C21:E32 C35:E46">
    <cfRule type="cellIs" dxfId="99" priority="1" stopIfTrue="1" operator="between">
      <formula>1</formula>
      <formula>2</formula>
    </cfRule>
  </conditionalFormatting>
  <pageMargins left="0.74803149606299213" right="0.55118110236220474" top="0.98425196850393704" bottom="0.98425196850393704" header="0.51181102362204722" footer="0.51181102362204722"/>
  <pageSetup paperSize="9" firstPageNumber="33" orientation="portrait" cellComments="asDisplayed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0"/>
  <sheetViews>
    <sheetView tabSelected="1" zoomScaleNormal="100" workbookViewId="0">
      <selection sqref="A1:I1"/>
    </sheetView>
  </sheetViews>
  <sheetFormatPr defaultRowHeight="12.75" x14ac:dyDescent="0.2"/>
  <cols>
    <col min="1" max="1" width="21.42578125" style="71" customWidth="1"/>
    <col min="2" max="2" width="5.28515625" style="71" customWidth="1"/>
    <col min="3" max="3" width="6.7109375" style="71" customWidth="1"/>
    <col min="4" max="4" width="3.42578125" style="71" customWidth="1"/>
    <col min="5" max="5" width="0.85546875" style="71" customWidth="1"/>
    <col min="6" max="6" width="6.7109375" style="71" customWidth="1"/>
    <col min="7" max="7" width="3.42578125" style="71" customWidth="1"/>
    <col min="8" max="8" width="0.85546875" style="71" customWidth="1"/>
    <col min="9" max="9" width="6.7109375" style="71" customWidth="1"/>
    <col min="10" max="10" width="3.42578125" style="71" customWidth="1"/>
    <col min="11" max="11" width="0.85546875" style="71" customWidth="1"/>
    <col min="12" max="12" width="6.7109375" style="71" customWidth="1"/>
    <col min="13" max="13" width="3.42578125" style="71" customWidth="1"/>
    <col min="14" max="14" width="0.85546875" style="71" customWidth="1"/>
    <col min="15" max="15" width="6.7109375" style="102" customWidth="1"/>
    <col min="16" max="16" width="3.42578125" style="71" customWidth="1"/>
    <col min="17" max="17" width="8.7109375" customWidth="1"/>
    <col min="18" max="16384" width="9.140625" style="71"/>
  </cols>
  <sheetData>
    <row r="1" spans="1:17" ht="27" customHeight="1" x14ac:dyDescent="0.2">
      <c r="A1" s="174" t="s">
        <v>144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41"/>
    </row>
    <row r="2" spans="1:17" x14ac:dyDescent="0.2">
      <c r="A2" s="106"/>
      <c r="B2" s="106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72"/>
    </row>
    <row r="3" spans="1:17" ht="39.75" customHeight="1" x14ac:dyDescent="0.2">
      <c r="A3" s="175" t="s">
        <v>167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42"/>
    </row>
    <row r="4" spans="1:17" ht="15.75" customHeight="1" x14ac:dyDescent="0.2">
      <c r="A4" s="95" t="s">
        <v>94</v>
      </c>
      <c r="B4" s="95"/>
      <c r="C4" s="181" t="s">
        <v>7</v>
      </c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 t="s">
        <v>10</v>
      </c>
      <c r="P4" s="181"/>
      <c r="Q4" s="62"/>
    </row>
    <row r="5" spans="1:17" ht="15.75" customHeight="1" x14ac:dyDescent="0.2">
      <c r="A5" s="96"/>
      <c r="B5" s="96"/>
      <c r="C5" s="177" t="s">
        <v>24</v>
      </c>
      <c r="D5" s="178"/>
      <c r="E5" s="82"/>
      <c r="F5" s="179" t="s">
        <v>25</v>
      </c>
      <c r="G5" s="179"/>
      <c r="H5" s="82"/>
      <c r="I5" s="179" t="s">
        <v>26</v>
      </c>
      <c r="J5" s="179"/>
      <c r="K5" s="82"/>
      <c r="L5" s="179" t="s">
        <v>157</v>
      </c>
      <c r="M5" s="179"/>
      <c r="N5" s="82"/>
      <c r="O5" s="96"/>
      <c r="P5" s="96"/>
      <c r="Q5" s="37"/>
    </row>
    <row r="6" spans="1:17" ht="15.75" customHeight="1" x14ac:dyDescent="0.2">
      <c r="A6" s="108"/>
      <c r="B6" s="108"/>
      <c r="C6" s="85" t="s">
        <v>3</v>
      </c>
      <c r="D6" s="85" t="s">
        <v>4</v>
      </c>
      <c r="E6" s="85"/>
      <c r="F6" s="85" t="s">
        <v>3</v>
      </c>
      <c r="G6" s="85" t="s">
        <v>4</v>
      </c>
      <c r="H6" s="85"/>
      <c r="I6" s="85" t="s">
        <v>3</v>
      </c>
      <c r="J6" s="85" t="s">
        <v>4</v>
      </c>
      <c r="K6" s="85"/>
      <c r="L6" s="85" t="s">
        <v>3</v>
      </c>
      <c r="M6" s="85" t="s">
        <v>4</v>
      </c>
      <c r="N6" s="85"/>
      <c r="O6" s="85" t="s">
        <v>3</v>
      </c>
      <c r="P6" s="85" t="s">
        <v>4</v>
      </c>
      <c r="Q6" s="35"/>
    </row>
    <row r="7" spans="1:17" ht="15.75" customHeight="1" x14ac:dyDescent="0.2">
      <c r="A7" s="180" t="s">
        <v>143</v>
      </c>
      <c r="B7" s="180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7" ht="20.25" customHeight="1" x14ac:dyDescent="0.2">
      <c r="A8" s="109" t="s">
        <v>2</v>
      </c>
      <c r="B8" s="10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</row>
    <row r="9" spans="1:17" x14ac:dyDescent="0.2">
      <c r="A9" s="110" t="s">
        <v>28</v>
      </c>
      <c r="B9" s="110"/>
      <c r="C9" s="58">
        <v>7527</v>
      </c>
      <c r="D9" s="58">
        <v>21</v>
      </c>
      <c r="E9" s="58"/>
      <c r="F9" s="58">
        <v>2195</v>
      </c>
      <c r="G9" s="58">
        <v>32</v>
      </c>
      <c r="H9" s="58"/>
      <c r="I9" s="58">
        <v>1470</v>
      </c>
      <c r="J9" s="58">
        <v>37</v>
      </c>
      <c r="K9" s="58"/>
      <c r="L9" s="58">
        <v>357</v>
      </c>
      <c r="M9" s="58">
        <v>48</v>
      </c>
      <c r="N9" s="58"/>
      <c r="O9" s="58">
        <v>11549</v>
      </c>
      <c r="P9" s="58">
        <v>24</v>
      </c>
      <c r="Q9" s="58"/>
    </row>
    <row r="10" spans="1:17" x14ac:dyDescent="0.2">
      <c r="A10" s="110" t="s">
        <v>29</v>
      </c>
      <c r="B10" s="110"/>
      <c r="C10" s="58">
        <v>7520</v>
      </c>
      <c r="D10" s="58">
        <v>21</v>
      </c>
      <c r="E10" s="58"/>
      <c r="F10" s="58">
        <v>1583</v>
      </c>
      <c r="G10" s="58">
        <v>23</v>
      </c>
      <c r="H10" s="58"/>
      <c r="I10" s="58">
        <v>1009</v>
      </c>
      <c r="J10" s="58">
        <v>26</v>
      </c>
      <c r="K10" s="58"/>
      <c r="L10" s="58">
        <v>217</v>
      </c>
      <c r="M10" s="58">
        <v>29</v>
      </c>
      <c r="N10" s="58"/>
      <c r="O10" s="58">
        <v>10329</v>
      </c>
      <c r="P10" s="58">
        <v>22</v>
      </c>
      <c r="Q10" s="58"/>
    </row>
    <row r="11" spans="1:17" x14ac:dyDescent="0.2">
      <c r="A11" s="110" t="s">
        <v>30</v>
      </c>
      <c r="B11" s="110"/>
      <c r="C11" s="58">
        <v>5138</v>
      </c>
      <c r="D11" s="58">
        <v>14</v>
      </c>
      <c r="E11" s="58"/>
      <c r="F11" s="58">
        <v>919</v>
      </c>
      <c r="G11" s="58">
        <v>13</v>
      </c>
      <c r="H11" s="58"/>
      <c r="I11" s="58">
        <v>527</v>
      </c>
      <c r="J11" s="58">
        <v>13</v>
      </c>
      <c r="K11" s="58"/>
      <c r="L11" s="58">
        <v>83</v>
      </c>
      <c r="M11" s="58">
        <v>11</v>
      </c>
      <c r="N11" s="58"/>
      <c r="O11" s="58">
        <v>6667</v>
      </c>
      <c r="P11" s="58">
        <v>14</v>
      </c>
      <c r="Q11" s="58"/>
    </row>
    <row r="12" spans="1:17" x14ac:dyDescent="0.2">
      <c r="A12" s="110" t="s">
        <v>31</v>
      </c>
      <c r="B12" s="110"/>
      <c r="C12" s="58">
        <v>6114</v>
      </c>
      <c r="D12" s="58">
        <v>17</v>
      </c>
      <c r="E12" s="58"/>
      <c r="F12" s="58">
        <v>833</v>
      </c>
      <c r="G12" s="58">
        <v>12</v>
      </c>
      <c r="H12" s="58"/>
      <c r="I12" s="58">
        <v>372</v>
      </c>
      <c r="J12" s="58">
        <v>9</v>
      </c>
      <c r="K12" s="58"/>
      <c r="L12" s="58">
        <v>45</v>
      </c>
      <c r="M12" s="58">
        <v>6</v>
      </c>
      <c r="N12" s="58"/>
      <c r="O12" s="58">
        <v>7364</v>
      </c>
      <c r="P12" s="58">
        <v>16</v>
      </c>
      <c r="Q12" s="58"/>
    </row>
    <row r="13" spans="1:17" x14ac:dyDescent="0.2">
      <c r="A13" s="110" t="s">
        <v>32</v>
      </c>
      <c r="B13" s="110"/>
      <c r="C13" s="58">
        <v>4175</v>
      </c>
      <c r="D13" s="58">
        <v>12</v>
      </c>
      <c r="E13" s="58"/>
      <c r="F13" s="58">
        <v>611</v>
      </c>
      <c r="G13" s="58">
        <v>9</v>
      </c>
      <c r="H13" s="58"/>
      <c r="I13" s="58">
        <v>260</v>
      </c>
      <c r="J13" s="58">
        <v>7</v>
      </c>
      <c r="K13" s="58"/>
      <c r="L13" s="58">
        <v>24</v>
      </c>
      <c r="M13" s="58">
        <v>3</v>
      </c>
      <c r="N13" s="58"/>
      <c r="O13" s="58">
        <v>5070</v>
      </c>
      <c r="P13" s="58">
        <v>11</v>
      </c>
      <c r="Q13" s="58"/>
    </row>
    <row r="14" spans="1:17" x14ac:dyDescent="0.2">
      <c r="A14" s="110" t="s">
        <v>33</v>
      </c>
      <c r="B14" s="110"/>
      <c r="C14" s="58">
        <v>2118</v>
      </c>
      <c r="D14" s="58">
        <v>6</v>
      </c>
      <c r="E14" s="58"/>
      <c r="F14" s="58">
        <v>357</v>
      </c>
      <c r="G14" s="58">
        <v>5</v>
      </c>
      <c r="H14" s="58"/>
      <c r="I14" s="58">
        <v>197</v>
      </c>
      <c r="J14" s="58">
        <v>5</v>
      </c>
      <c r="K14" s="58"/>
      <c r="L14" s="58">
        <v>14</v>
      </c>
      <c r="M14" s="58">
        <v>2</v>
      </c>
      <c r="N14" s="58"/>
      <c r="O14" s="58">
        <v>2686</v>
      </c>
      <c r="P14" s="58">
        <v>6</v>
      </c>
      <c r="Q14" s="58"/>
    </row>
    <row r="15" spans="1:17" x14ac:dyDescent="0.2">
      <c r="A15" s="110" t="s">
        <v>159</v>
      </c>
      <c r="B15" s="110"/>
      <c r="C15" s="58">
        <v>2944</v>
      </c>
      <c r="D15" s="58">
        <v>8</v>
      </c>
      <c r="E15" s="58"/>
      <c r="F15" s="58">
        <v>329</v>
      </c>
      <c r="G15" s="58">
        <v>5</v>
      </c>
      <c r="H15" s="58"/>
      <c r="I15" s="58">
        <v>90</v>
      </c>
      <c r="J15" s="58">
        <v>2</v>
      </c>
      <c r="K15" s="58"/>
      <c r="L15" s="58">
        <v>7</v>
      </c>
      <c r="M15" s="58">
        <v>1</v>
      </c>
      <c r="N15" s="58"/>
      <c r="O15" s="58">
        <v>3370</v>
      </c>
      <c r="P15" s="58">
        <v>7</v>
      </c>
      <c r="Q15" s="58"/>
    </row>
    <row r="16" spans="1:17" x14ac:dyDescent="0.2">
      <c r="A16" s="110" t="s">
        <v>158</v>
      </c>
      <c r="B16" s="110"/>
      <c r="C16" s="58">
        <v>390</v>
      </c>
      <c r="D16" s="58">
        <v>1</v>
      </c>
      <c r="E16" s="58"/>
      <c r="F16" s="58">
        <v>39</v>
      </c>
      <c r="G16" s="58">
        <v>1</v>
      </c>
      <c r="H16" s="58"/>
      <c r="I16" s="58">
        <v>9</v>
      </c>
      <c r="J16" s="58">
        <v>0</v>
      </c>
      <c r="K16" s="58"/>
      <c r="L16" s="58">
        <v>0</v>
      </c>
      <c r="M16" s="58">
        <v>0</v>
      </c>
      <c r="N16" s="58"/>
      <c r="O16" s="58">
        <v>438</v>
      </c>
      <c r="P16" s="58">
        <v>1</v>
      </c>
      <c r="Q16" s="58"/>
    </row>
    <row r="17" spans="1:17" s="102" customFormat="1" ht="15.75" customHeight="1" x14ac:dyDescent="0.2">
      <c r="A17" s="136" t="s">
        <v>10</v>
      </c>
      <c r="B17" s="136"/>
      <c r="C17" s="69">
        <v>35926</v>
      </c>
      <c r="D17" s="69">
        <v>100</v>
      </c>
      <c r="E17" s="69"/>
      <c r="F17" s="69">
        <v>6866</v>
      </c>
      <c r="G17" s="69">
        <v>100</v>
      </c>
      <c r="H17" s="69"/>
      <c r="I17" s="69">
        <v>3934</v>
      </c>
      <c r="J17" s="69">
        <v>100</v>
      </c>
      <c r="K17" s="69"/>
      <c r="L17" s="69">
        <v>747</v>
      </c>
      <c r="M17" s="69">
        <v>100</v>
      </c>
      <c r="N17" s="69"/>
      <c r="O17" s="69">
        <v>47473</v>
      </c>
      <c r="P17" s="69">
        <v>100</v>
      </c>
      <c r="Q17" s="58"/>
    </row>
    <row r="18" spans="1:17" ht="15.75" customHeight="1" x14ac:dyDescent="0.2">
      <c r="A18" s="136"/>
      <c r="B18" s="136"/>
      <c r="C18" s="69"/>
      <c r="D18" s="66"/>
      <c r="E18" s="69"/>
      <c r="F18" s="69"/>
      <c r="G18" s="58"/>
      <c r="H18" s="69"/>
      <c r="I18" s="69"/>
      <c r="J18" s="66"/>
      <c r="K18" s="69"/>
      <c r="L18" s="69"/>
      <c r="M18" s="58"/>
      <c r="N18" s="69"/>
      <c r="O18" s="69"/>
      <c r="P18" s="66"/>
      <c r="Q18" s="58"/>
    </row>
    <row r="19" spans="1:17" ht="20.25" customHeight="1" x14ac:dyDescent="0.2">
      <c r="A19" s="109" t="s">
        <v>1</v>
      </c>
      <c r="B19" s="10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58"/>
    </row>
    <row r="20" spans="1:17" x14ac:dyDescent="0.2">
      <c r="A20" s="110" t="s">
        <v>28</v>
      </c>
      <c r="B20" s="110"/>
      <c r="C20" s="58">
        <v>6918</v>
      </c>
      <c r="D20" s="58">
        <v>24</v>
      </c>
      <c r="E20" s="58"/>
      <c r="F20" s="58">
        <v>1440</v>
      </c>
      <c r="G20" s="58">
        <v>31</v>
      </c>
      <c r="H20" s="58"/>
      <c r="I20" s="58">
        <v>647</v>
      </c>
      <c r="J20" s="58">
        <v>38</v>
      </c>
      <c r="K20" s="58"/>
      <c r="L20" s="58">
        <v>185</v>
      </c>
      <c r="M20" s="58">
        <v>49</v>
      </c>
      <c r="N20" s="58"/>
      <c r="O20" s="58">
        <v>9190</v>
      </c>
      <c r="P20" s="58">
        <v>26</v>
      </c>
      <c r="Q20" s="58"/>
    </row>
    <row r="21" spans="1:17" x14ac:dyDescent="0.2">
      <c r="A21" s="110" t="s">
        <v>29</v>
      </c>
      <c r="B21" s="110"/>
      <c r="C21" s="58">
        <v>6656</v>
      </c>
      <c r="D21" s="58">
        <v>23</v>
      </c>
      <c r="E21" s="58"/>
      <c r="F21" s="58">
        <v>1028</v>
      </c>
      <c r="G21" s="58">
        <v>22</v>
      </c>
      <c r="H21" s="58"/>
      <c r="I21" s="58">
        <v>474</v>
      </c>
      <c r="J21" s="58">
        <v>28</v>
      </c>
      <c r="K21" s="58"/>
      <c r="L21" s="58">
        <v>104</v>
      </c>
      <c r="M21" s="58">
        <v>28</v>
      </c>
      <c r="N21" s="58"/>
      <c r="O21" s="58">
        <v>8262</v>
      </c>
      <c r="P21" s="58">
        <v>23</v>
      </c>
      <c r="Q21" s="58"/>
    </row>
    <row r="22" spans="1:17" x14ac:dyDescent="0.2">
      <c r="A22" s="110" t="s">
        <v>30</v>
      </c>
      <c r="B22" s="110"/>
      <c r="C22" s="58">
        <v>4237</v>
      </c>
      <c r="D22" s="58">
        <v>15</v>
      </c>
      <c r="E22" s="58"/>
      <c r="F22" s="58">
        <v>707</v>
      </c>
      <c r="G22" s="58">
        <v>15</v>
      </c>
      <c r="H22" s="58"/>
      <c r="I22" s="58">
        <v>249</v>
      </c>
      <c r="J22" s="58">
        <v>15</v>
      </c>
      <c r="K22" s="58"/>
      <c r="L22" s="58">
        <v>49</v>
      </c>
      <c r="M22" s="58">
        <v>13</v>
      </c>
      <c r="N22" s="58"/>
      <c r="O22" s="58">
        <v>5242</v>
      </c>
      <c r="P22" s="58">
        <v>15</v>
      </c>
      <c r="Q22" s="58"/>
    </row>
    <row r="23" spans="1:17" x14ac:dyDescent="0.2">
      <c r="A23" s="110" t="s">
        <v>31</v>
      </c>
      <c r="B23" s="110"/>
      <c r="C23" s="58">
        <v>3977</v>
      </c>
      <c r="D23" s="58">
        <v>14</v>
      </c>
      <c r="E23" s="58"/>
      <c r="F23" s="58">
        <v>511</v>
      </c>
      <c r="G23" s="58">
        <v>11</v>
      </c>
      <c r="H23" s="58"/>
      <c r="I23" s="58">
        <v>148</v>
      </c>
      <c r="J23" s="58">
        <v>9</v>
      </c>
      <c r="K23" s="58"/>
      <c r="L23" s="58">
        <v>15</v>
      </c>
      <c r="M23" s="58">
        <v>4</v>
      </c>
      <c r="N23" s="58"/>
      <c r="O23" s="58">
        <v>4651</v>
      </c>
      <c r="P23" s="58">
        <v>13</v>
      </c>
      <c r="Q23" s="58"/>
    </row>
    <row r="24" spans="1:17" x14ac:dyDescent="0.2">
      <c r="A24" s="110" t="s">
        <v>32</v>
      </c>
      <c r="B24" s="110"/>
      <c r="C24" s="58">
        <v>2433</v>
      </c>
      <c r="D24" s="58">
        <v>8</v>
      </c>
      <c r="E24" s="58"/>
      <c r="F24" s="58">
        <v>335</v>
      </c>
      <c r="G24" s="58">
        <v>7</v>
      </c>
      <c r="H24" s="58"/>
      <c r="I24" s="58">
        <v>82</v>
      </c>
      <c r="J24" s="58">
        <v>5</v>
      </c>
      <c r="K24" s="58"/>
      <c r="L24" s="58">
        <v>10</v>
      </c>
      <c r="M24" s="58">
        <v>3</v>
      </c>
      <c r="N24" s="58"/>
      <c r="O24" s="58">
        <v>2860</v>
      </c>
      <c r="P24" s="58">
        <v>8</v>
      </c>
      <c r="Q24" s="58"/>
    </row>
    <row r="25" spans="1:17" x14ac:dyDescent="0.2">
      <c r="A25" s="110" t="s">
        <v>160</v>
      </c>
      <c r="B25" s="110"/>
      <c r="C25" s="58">
        <v>3413</v>
      </c>
      <c r="D25" s="58">
        <v>12</v>
      </c>
      <c r="E25" s="58"/>
      <c r="F25" s="58">
        <v>396</v>
      </c>
      <c r="G25" s="58">
        <v>9</v>
      </c>
      <c r="H25" s="58"/>
      <c r="I25" s="58">
        <v>83</v>
      </c>
      <c r="J25" s="58">
        <v>5</v>
      </c>
      <c r="K25" s="58"/>
      <c r="L25" s="58">
        <v>7</v>
      </c>
      <c r="M25" s="58">
        <v>2</v>
      </c>
      <c r="N25" s="58"/>
      <c r="O25" s="58">
        <v>3899</v>
      </c>
      <c r="P25" s="58">
        <v>11</v>
      </c>
      <c r="Q25" s="58"/>
    </row>
    <row r="26" spans="1:17" x14ac:dyDescent="0.2">
      <c r="A26" s="110" t="s">
        <v>161</v>
      </c>
      <c r="B26" s="110"/>
      <c r="C26" s="58">
        <v>837</v>
      </c>
      <c r="D26" s="58">
        <v>3</v>
      </c>
      <c r="E26" s="58"/>
      <c r="F26" s="58">
        <v>137</v>
      </c>
      <c r="G26" s="58">
        <v>3</v>
      </c>
      <c r="H26" s="58"/>
      <c r="I26" s="58">
        <v>24</v>
      </c>
      <c r="J26" s="58">
        <v>1</v>
      </c>
      <c r="K26" s="58"/>
      <c r="L26" s="58">
        <v>4</v>
      </c>
      <c r="M26" s="58">
        <v>1</v>
      </c>
      <c r="N26" s="58"/>
      <c r="O26" s="58">
        <v>1002</v>
      </c>
      <c r="P26" s="58">
        <v>3</v>
      </c>
      <c r="Q26" s="58"/>
    </row>
    <row r="27" spans="1:17" x14ac:dyDescent="0.2">
      <c r="A27" s="110" t="s">
        <v>158</v>
      </c>
      <c r="B27" s="110"/>
      <c r="C27" s="58">
        <v>351</v>
      </c>
      <c r="D27" s="58">
        <v>1</v>
      </c>
      <c r="E27" s="58"/>
      <c r="F27" s="58">
        <v>48</v>
      </c>
      <c r="G27" s="58">
        <v>1</v>
      </c>
      <c r="H27" s="58"/>
      <c r="I27" s="58">
        <v>9</v>
      </c>
      <c r="J27" s="58">
        <v>1</v>
      </c>
      <c r="K27" s="58"/>
      <c r="L27" s="58">
        <v>0</v>
      </c>
      <c r="M27" s="58">
        <v>0</v>
      </c>
      <c r="N27" s="58"/>
      <c r="O27" s="58">
        <v>408</v>
      </c>
      <c r="P27" s="58">
        <v>1</v>
      </c>
      <c r="Q27" s="58"/>
    </row>
    <row r="28" spans="1:17" s="102" customFormat="1" ht="15.75" customHeight="1" x14ac:dyDescent="0.2">
      <c r="A28" s="136" t="s">
        <v>10</v>
      </c>
      <c r="B28" s="136"/>
      <c r="C28" s="69">
        <v>28822</v>
      </c>
      <c r="D28" s="69">
        <v>100</v>
      </c>
      <c r="E28" s="69"/>
      <c r="F28" s="69">
        <v>4602</v>
      </c>
      <c r="G28" s="69">
        <v>100</v>
      </c>
      <c r="H28" s="69"/>
      <c r="I28" s="69">
        <v>1716</v>
      </c>
      <c r="J28" s="69">
        <v>100</v>
      </c>
      <c r="K28" s="69"/>
      <c r="L28" s="69">
        <v>374</v>
      </c>
      <c r="M28" s="69">
        <v>100</v>
      </c>
      <c r="N28" s="69"/>
      <c r="O28" s="69">
        <v>35514</v>
      </c>
      <c r="P28" s="69">
        <v>100</v>
      </c>
      <c r="Q28" s="58"/>
    </row>
    <row r="29" spans="1:17" ht="15.75" customHeight="1" x14ac:dyDescent="0.2">
      <c r="A29" s="136"/>
      <c r="B29" s="136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58"/>
    </row>
    <row r="30" spans="1:17" ht="30" customHeight="1" x14ac:dyDescent="0.2">
      <c r="A30" s="109" t="s">
        <v>39</v>
      </c>
      <c r="B30" s="10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58"/>
    </row>
    <row r="31" spans="1:17" x14ac:dyDescent="0.2">
      <c r="A31" s="110" t="s">
        <v>28</v>
      </c>
      <c r="B31" s="110"/>
      <c r="C31" s="58">
        <v>14445</v>
      </c>
      <c r="D31" s="58">
        <v>22</v>
      </c>
      <c r="E31" s="58"/>
      <c r="F31" s="58">
        <v>3635</v>
      </c>
      <c r="G31" s="58">
        <v>32</v>
      </c>
      <c r="H31" s="58"/>
      <c r="I31" s="58">
        <v>2117</v>
      </c>
      <c r="J31" s="58">
        <v>37</v>
      </c>
      <c r="K31" s="58"/>
      <c r="L31" s="58">
        <v>542</v>
      </c>
      <c r="M31" s="58">
        <v>48</v>
      </c>
      <c r="N31" s="58"/>
      <c r="O31" s="58">
        <v>20739</v>
      </c>
      <c r="P31" s="58">
        <v>25</v>
      </c>
      <c r="Q31" s="58"/>
    </row>
    <row r="32" spans="1:17" x14ac:dyDescent="0.2">
      <c r="A32" s="110" t="s">
        <v>29</v>
      </c>
      <c r="B32" s="110"/>
      <c r="C32" s="58">
        <v>14176</v>
      </c>
      <c r="D32" s="58">
        <v>22</v>
      </c>
      <c r="E32" s="58"/>
      <c r="F32" s="58">
        <v>2611</v>
      </c>
      <c r="G32" s="58">
        <v>23</v>
      </c>
      <c r="H32" s="58"/>
      <c r="I32" s="58">
        <v>1483</v>
      </c>
      <c r="J32" s="58">
        <v>26</v>
      </c>
      <c r="K32" s="58"/>
      <c r="L32" s="58">
        <v>321</v>
      </c>
      <c r="M32" s="58">
        <v>29</v>
      </c>
      <c r="N32" s="58"/>
      <c r="O32" s="58">
        <v>18591</v>
      </c>
      <c r="P32" s="58">
        <v>22</v>
      </c>
      <c r="Q32" s="58"/>
    </row>
    <row r="33" spans="1:17" x14ac:dyDescent="0.2">
      <c r="A33" s="110" t="s">
        <v>30</v>
      </c>
      <c r="B33" s="110"/>
      <c r="C33" s="58">
        <v>9375</v>
      </c>
      <c r="D33" s="58">
        <v>14</v>
      </c>
      <c r="E33" s="58"/>
      <c r="F33" s="58">
        <v>1626</v>
      </c>
      <c r="G33" s="58">
        <v>14</v>
      </c>
      <c r="H33" s="58"/>
      <c r="I33" s="58">
        <v>776</v>
      </c>
      <c r="J33" s="58">
        <v>14</v>
      </c>
      <c r="K33" s="58"/>
      <c r="L33" s="58">
        <v>132</v>
      </c>
      <c r="M33" s="58">
        <v>12</v>
      </c>
      <c r="N33" s="58"/>
      <c r="O33" s="58">
        <v>11909</v>
      </c>
      <c r="P33" s="58">
        <v>14</v>
      </c>
      <c r="Q33" s="58"/>
    </row>
    <row r="34" spans="1:17" x14ac:dyDescent="0.2">
      <c r="A34" s="110" t="s">
        <v>31</v>
      </c>
      <c r="B34" s="110"/>
      <c r="C34" s="58">
        <v>10091</v>
      </c>
      <c r="D34" s="58">
        <v>16</v>
      </c>
      <c r="E34" s="58"/>
      <c r="F34" s="58">
        <v>1344</v>
      </c>
      <c r="G34" s="58">
        <v>12</v>
      </c>
      <c r="H34" s="58"/>
      <c r="I34" s="58">
        <v>520</v>
      </c>
      <c r="J34" s="58">
        <v>9</v>
      </c>
      <c r="K34" s="58"/>
      <c r="L34" s="58">
        <v>60</v>
      </c>
      <c r="M34" s="58">
        <v>5</v>
      </c>
      <c r="N34" s="58"/>
      <c r="O34" s="58">
        <v>12015</v>
      </c>
      <c r="P34" s="58">
        <v>14</v>
      </c>
      <c r="Q34" s="58"/>
    </row>
    <row r="35" spans="1:17" x14ac:dyDescent="0.2">
      <c r="A35" s="110" t="s">
        <v>32</v>
      </c>
      <c r="B35" s="110"/>
      <c r="C35" s="58">
        <v>6608</v>
      </c>
      <c r="D35" s="58">
        <v>10</v>
      </c>
      <c r="E35" s="58"/>
      <c r="F35" s="58">
        <v>946</v>
      </c>
      <c r="G35" s="58">
        <v>8</v>
      </c>
      <c r="H35" s="58"/>
      <c r="I35" s="58">
        <v>342</v>
      </c>
      <c r="J35" s="58">
        <v>6</v>
      </c>
      <c r="K35" s="58"/>
      <c r="L35" s="58">
        <v>34</v>
      </c>
      <c r="M35" s="58">
        <v>3</v>
      </c>
      <c r="N35" s="58"/>
      <c r="O35" s="58">
        <v>7930</v>
      </c>
      <c r="P35" s="58">
        <v>10</v>
      </c>
      <c r="Q35" s="58"/>
    </row>
    <row r="36" spans="1:17" x14ac:dyDescent="0.2">
      <c r="A36" s="110" t="s">
        <v>33</v>
      </c>
      <c r="B36" s="110"/>
      <c r="C36" s="58">
        <v>3708</v>
      </c>
      <c r="D36" s="58">
        <v>6</v>
      </c>
      <c r="E36" s="58"/>
      <c r="F36" s="58">
        <v>590</v>
      </c>
      <c r="G36" s="58">
        <v>5</v>
      </c>
      <c r="H36" s="58"/>
      <c r="I36" s="58">
        <v>253</v>
      </c>
      <c r="J36" s="58">
        <v>4</v>
      </c>
      <c r="K36" s="58"/>
      <c r="L36" s="58">
        <v>20</v>
      </c>
      <c r="M36" s="58">
        <v>2</v>
      </c>
      <c r="N36" s="58"/>
      <c r="O36" s="58">
        <v>4571</v>
      </c>
      <c r="P36" s="58">
        <v>6</v>
      </c>
      <c r="Q36" s="58"/>
    </row>
    <row r="37" spans="1:17" x14ac:dyDescent="0.2">
      <c r="A37" s="110" t="s">
        <v>34</v>
      </c>
      <c r="B37" s="110"/>
      <c r="C37" s="58">
        <v>3667</v>
      </c>
      <c r="D37" s="58">
        <v>6</v>
      </c>
      <c r="E37" s="58"/>
      <c r="F37" s="58">
        <v>347</v>
      </c>
      <c r="G37" s="58">
        <v>3</v>
      </c>
      <c r="H37" s="58"/>
      <c r="I37" s="58">
        <v>85</v>
      </c>
      <c r="J37" s="58">
        <v>2</v>
      </c>
      <c r="K37" s="58"/>
      <c r="L37" s="58">
        <v>6</v>
      </c>
      <c r="M37" s="58">
        <v>1</v>
      </c>
      <c r="N37" s="58"/>
      <c r="O37" s="58">
        <v>4105</v>
      </c>
      <c r="P37" s="58">
        <v>5</v>
      </c>
      <c r="Q37" s="58"/>
    </row>
    <row r="38" spans="1:17" x14ac:dyDescent="0.2">
      <c r="A38" s="110" t="s">
        <v>161</v>
      </c>
      <c r="B38" s="110"/>
      <c r="C38" s="58">
        <v>1937</v>
      </c>
      <c r="D38" s="58">
        <v>3</v>
      </c>
      <c r="E38" s="58"/>
      <c r="F38" s="58">
        <v>282</v>
      </c>
      <c r="G38" s="58">
        <v>2</v>
      </c>
      <c r="H38" s="58"/>
      <c r="I38" s="58">
        <v>56</v>
      </c>
      <c r="J38" s="58">
        <v>1</v>
      </c>
      <c r="K38" s="58"/>
      <c r="L38" s="58">
        <v>6</v>
      </c>
      <c r="M38" s="58">
        <v>1</v>
      </c>
      <c r="N38" s="58"/>
      <c r="O38" s="58">
        <v>2281</v>
      </c>
      <c r="P38" s="58">
        <v>3</v>
      </c>
      <c r="Q38" s="58"/>
    </row>
    <row r="39" spans="1:17" x14ac:dyDescent="0.2">
      <c r="A39" s="110" t="s">
        <v>37</v>
      </c>
      <c r="B39" s="110"/>
      <c r="C39" s="58">
        <v>708</v>
      </c>
      <c r="D39" s="58">
        <v>1</v>
      </c>
      <c r="E39" s="58"/>
      <c r="F39" s="58">
        <v>81</v>
      </c>
      <c r="G39" s="58">
        <v>1</v>
      </c>
      <c r="H39" s="58"/>
      <c r="I39" s="58">
        <v>14</v>
      </c>
      <c r="J39" s="58">
        <v>0</v>
      </c>
      <c r="K39" s="58"/>
      <c r="L39" s="58">
        <v>0</v>
      </c>
      <c r="M39" s="58">
        <v>0</v>
      </c>
      <c r="N39" s="58"/>
      <c r="O39" s="58">
        <v>803</v>
      </c>
      <c r="P39" s="58">
        <v>1</v>
      </c>
      <c r="Q39" s="58"/>
    </row>
    <row r="40" spans="1:17" x14ac:dyDescent="0.2">
      <c r="A40" s="110" t="s">
        <v>38</v>
      </c>
      <c r="B40" s="110"/>
      <c r="C40" s="58">
        <v>33</v>
      </c>
      <c r="D40" s="58">
        <v>0</v>
      </c>
      <c r="E40" s="58"/>
      <c r="F40" s="58">
        <v>6</v>
      </c>
      <c r="G40" s="58">
        <v>0</v>
      </c>
      <c r="H40" s="58"/>
      <c r="I40" s="58">
        <v>4</v>
      </c>
      <c r="J40" s="58">
        <v>0</v>
      </c>
      <c r="K40" s="58"/>
      <c r="L40" s="58">
        <v>0</v>
      </c>
      <c r="M40" s="58">
        <v>0</v>
      </c>
      <c r="N40" s="58"/>
      <c r="O40" s="58">
        <v>43</v>
      </c>
      <c r="P40" s="58">
        <v>0</v>
      </c>
      <c r="Q40" s="58"/>
    </row>
    <row r="41" spans="1:17" s="102" customFormat="1" ht="15.75" customHeight="1" x14ac:dyDescent="0.2">
      <c r="A41" s="136" t="s">
        <v>10</v>
      </c>
      <c r="B41" s="136"/>
      <c r="C41" s="69">
        <v>64748</v>
      </c>
      <c r="D41" s="69">
        <v>100</v>
      </c>
      <c r="E41" s="69"/>
      <c r="F41" s="69">
        <v>11468</v>
      </c>
      <c r="G41" s="69">
        <v>100</v>
      </c>
      <c r="H41" s="69"/>
      <c r="I41" s="69">
        <v>5650</v>
      </c>
      <c r="J41" s="69">
        <v>100</v>
      </c>
      <c r="K41" s="69"/>
      <c r="L41" s="69">
        <v>1121</v>
      </c>
      <c r="M41" s="69">
        <v>100</v>
      </c>
      <c r="N41" s="69"/>
      <c r="O41" s="69">
        <v>82987</v>
      </c>
      <c r="P41" s="69">
        <v>100</v>
      </c>
      <c r="Q41" s="58"/>
    </row>
    <row r="42" spans="1:17" x14ac:dyDescent="0.2">
      <c r="A42" s="92"/>
      <c r="B42" s="92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58"/>
    </row>
    <row r="43" spans="1:17" x14ac:dyDescent="0.2">
      <c r="A43" s="112" t="s">
        <v>40</v>
      </c>
      <c r="B43" s="112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Q43" s="58"/>
    </row>
    <row r="44" spans="1:17" ht="15.75" customHeight="1" x14ac:dyDescent="0.2">
      <c r="A44" s="95" t="s">
        <v>94</v>
      </c>
      <c r="B44" s="95"/>
      <c r="C44" s="181" t="s">
        <v>7</v>
      </c>
      <c r="D44" s="181"/>
      <c r="E44" s="181"/>
      <c r="F44" s="181"/>
      <c r="G44" s="181"/>
      <c r="H44" s="181"/>
      <c r="I44" s="181"/>
      <c r="J44" s="181"/>
      <c r="K44" s="181"/>
      <c r="L44" s="181"/>
      <c r="M44" s="181"/>
      <c r="N44" s="181"/>
      <c r="O44" s="181" t="s">
        <v>10</v>
      </c>
      <c r="P44" s="181"/>
      <c r="Q44" s="58"/>
    </row>
    <row r="45" spans="1:17" ht="15.75" customHeight="1" x14ac:dyDescent="0.2">
      <c r="A45" s="96"/>
      <c r="B45" s="96"/>
      <c r="C45" s="177" t="s">
        <v>24</v>
      </c>
      <c r="D45" s="178"/>
      <c r="E45" s="82"/>
      <c r="F45" s="179" t="s">
        <v>25</v>
      </c>
      <c r="G45" s="179"/>
      <c r="H45" s="82"/>
      <c r="I45" s="179" t="s">
        <v>26</v>
      </c>
      <c r="J45" s="179"/>
      <c r="K45" s="82"/>
      <c r="L45" s="179" t="s">
        <v>157</v>
      </c>
      <c r="M45" s="179"/>
      <c r="N45" s="82"/>
      <c r="O45" s="96"/>
      <c r="P45" s="96"/>
      <c r="Q45" s="58"/>
    </row>
    <row r="46" spans="1:17" ht="15.75" customHeight="1" x14ac:dyDescent="0.2">
      <c r="A46" s="108"/>
      <c r="B46" s="108"/>
      <c r="C46" s="85" t="s">
        <v>3</v>
      </c>
      <c r="D46" s="85" t="s">
        <v>4</v>
      </c>
      <c r="E46" s="85"/>
      <c r="F46" s="85" t="s">
        <v>3</v>
      </c>
      <c r="G46" s="85" t="s">
        <v>4</v>
      </c>
      <c r="H46" s="85"/>
      <c r="I46" s="85" t="s">
        <v>3</v>
      </c>
      <c r="J46" s="85" t="s">
        <v>4</v>
      </c>
      <c r="K46" s="85"/>
      <c r="L46" s="85" t="s">
        <v>3</v>
      </c>
      <c r="M46" s="85" t="s">
        <v>4</v>
      </c>
      <c r="N46" s="85"/>
      <c r="O46" s="85" t="s">
        <v>3</v>
      </c>
      <c r="P46" s="85" t="s">
        <v>4</v>
      </c>
      <c r="Q46" s="58"/>
    </row>
    <row r="47" spans="1:17" ht="15.75" customHeight="1" x14ac:dyDescent="0.2">
      <c r="A47" s="180" t="s">
        <v>14</v>
      </c>
      <c r="B47" s="180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58"/>
    </row>
    <row r="48" spans="1:17" ht="15.75" customHeight="1" x14ac:dyDescent="0.2">
      <c r="A48" s="109" t="s">
        <v>2</v>
      </c>
      <c r="B48" s="10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58"/>
    </row>
    <row r="49" spans="1:17" x14ac:dyDescent="0.2">
      <c r="A49" s="110" t="s">
        <v>28</v>
      </c>
      <c r="B49" s="110"/>
      <c r="C49" s="58">
        <v>30450</v>
      </c>
      <c r="D49" s="58">
        <v>21</v>
      </c>
      <c r="E49" s="58"/>
      <c r="F49" s="58">
        <v>42293</v>
      </c>
      <c r="G49" s="58">
        <v>19</v>
      </c>
      <c r="H49" s="58"/>
      <c r="I49" s="58">
        <v>22179</v>
      </c>
      <c r="J49" s="58">
        <v>30</v>
      </c>
      <c r="K49" s="58"/>
      <c r="L49" s="58">
        <v>10438</v>
      </c>
      <c r="M49" s="58">
        <v>46</v>
      </c>
      <c r="N49" s="58"/>
      <c r="O49" s="58">
        <v>105360</v>
      </c>
      <c r="P49" s="58">
        <v>23</v>
      </c>
      <c r="Q49" s="58"/>
    </row>
    <row r="50" spans="1:17" x14ac:dyDescent="0.2">
      <c r="A50" s="110" t="s">
        <v>29</v>
      </c>
      <c r="B50" s="110"/>
      <c r="C50" s="58">
        <v>29033</v>
      </c>
      <c r="D50" s="58">
        <v>20</v>
      </c>
      <c r="E50" s="58"/>
      <c r="F50" s="58">
        <v>36851</v>
      </c>
      <c r="G50" s="58">
        <v>17</v>
      </c>
      <c r="H50" s="58"/>
      <c r="I50" s="58">
        <v>15519</v>
      </c>
      <c r="J50" s="58">
        <v>21</v>
      </c>
      <c r="K50" s="58"/>
      <c r="L50" s="58">
        <v>7011</v>
      </c>
      <c r="M50" s="58">
        <v>31</v>
      </c>
      <c r="N50" s="58"/>
      <c r="O50" s="58">
        <v>88414</v>
      </c>
      <c r="P50" s="58">
        <v>19</v>
      </c>
      <c r="Q50" s="58"/>
    </row>
    <row r="51" spans="1:17" x14ac:dyDescent="0.2">
      <c r="A51" s="110" t="s">
        <v>30</v>
      </c>
      <c r="B51" s="110"/>
      <c r="C51" s="58">
        <v>24919</v>
      </c>
      <c r="D51" s="58">
        <v>17</v>
      </c>
      <c r="E51" s="58"/>
      <c r="F51" s="58">
        <v>48812</v>
      </c>
      <c r="G51" s="58">
        <v>22</v>
      </c>
      <c r="H51" s="58"/>
      <c r="I51" s="58">
        <v>16773</v>
      </c>
      <c r="J51" s="58">
        <v>23</v>
      </c>
      <c r="K51" s="58"/>
      <c r="L51" s="58">
        <v>3440</v>
      </c>
      <c r="M51" s="58">
        <v>15</v>
      </c>
      <c r="N51" s="58"/>
      <c r="O51" s="58">
        <v>93944</v>
      </c>
      <c r="P51" s="58">
        <v>20</v>
      </c>
      <c r="Q51" s="58"/>
    </row>
    <row r="52" spans="1:17" x14ac:dyDescent="0.2">
      <c r="A52" s="110" t="s">
        <v>31</v>
      </c>
      <c r="B52" s="110"/>
      <c r="C52" s="58">
        <v>26263</v>
      </c>
      <c r="D52" s="58">
        <v>18</v>
      </c>
      <c r="E52" s="58"/>
      <c r="F52" s="58">
        <v>40408</v>
      </c>
      <c r="G52" s="58">
        <v>18</v>
      </c>
      <c r="H52" s="58"/>
      <c r="I52" s="58">
        <v>10839</v>
      </c>
      <c r="J52" s="58">
        <v>15</v>
      </c>
      <c r="K52" s="58"/>
      <c r="L52" s="58">
        <v>1152</v>
      </c>
      <c r="M52" s="58">
        <v>5</v>
      </c>
      <c r="N52" s="58"/>
      <c r="O52" s="58">
        <v>78662</v>
      </c>
      <c r="P52" s="58">
        <v>17</v>
      </c>
      <c r="Q52" s="58"/>
    </row>
    <row r="53" spans="1:17" x14ac:dyDescent="0.2">
      <c r="A53" s="110" t="s">
        <v>32</v>
      </c>
      <c r="B53" s="110"/>
      <c r="C53" s="58">
        <v>16602</v>
      </c>
      <c r="D53" s="58">
        <v>11</v>
      </c>
      <c r="E53" s="58"/>
      <c r="F53" s="58">
        <v>25668</v>
      </c>
      <c r="G53" s="58">
        <v>12</v>
      </c>
      <c r="H53" s="58"/>
      <c r="I53" s="58">
        <v>4987</v>
      </c>
      <c r="J53" s="58">
        <v>7</v>
      </c>
      <c r="K53" s="58"/>
      <c r="L53" s="58">
        <v>455</v>
      </c>
      <c r="M53" s="58">
        <v>2</v>
      </c>
      <c r="N53" s="58"/>
      <c r="O53" s="58">
        <v>47712</v>
      </c>
      <c r="P53" s="58">
        <v>10</v>
      </c>
      <c r="Q53" s="58"/>
    </row>
    <row r="54" spans="1:17" x14ac:dyDescent="0.2">
      <c r="A54" s="110" t="s">
        <v>33</v>
      </c>
      <c r="B54" s="110"/>
      <c r="C54" s="58">
        <v>9645</v>
      </c>
      <c r="D54" s="58">
        <v>7</v>
      </c>
      <c r="E54" s="58"/>
      <c r="F54" s="58">
        <v>14092</v>
      </c>
      <c r="G54" s="58">
        <v>6</v>
      </c>
      <c r="H54" s="58"/>
      <c r="I54" s="58">
        <v>2059</v>
      </c>
      <c r="J54" s="58">
        <v>3</v>
      </c>
      <c r="K54" s="58"/>
      <c r="L54" s="58">
        <v>181</v>
      </c>
      <c r="M54" s="58">
        <v>1</v>
      </c>
      <c r="N54" s="58"/>
      <c r="O54" s="58">
        <v>25977</v>
      </c>
      <c r="P54" s="58">
        <v>6</v>
      </c>
      <c r="Q54" s="58"/>
    </row>
    <row r="55" spans="1:17" x14ac:dyDescent="0.2">
      <c r="A55" s="110" t="s">
        <v>159</v>
      </c>
      <c r="B55" s="110"/>
      <c r="C55" s="58">
        <v>8263</v>
      </c>
      <c r="D55" s="58">
        <v>6</v>
      </c>
      <c r="E55" s="58"/>
      <c r="F55" s="58">
        <v>11891</v>
      </c>
      <c r="G55" s="58">
        <v>5</v>
      </c>
      <c r="H55" s="58"/>
      <c r="I55" s="58">
        <v>1485</v>
      </c>
      <c r="J55" s="58">
        <v>2</v>
      </c>
      <c r="K55" s="58"/>
      <c r="L55" s="58">
        <v>146</v>
      </c>
      <c r="M55" s="58">
        <v>1</v>
      </c>
      <c r="N55" s="58"/>
      <c r="O55" s="58">
        <v>21785</v>
      </c>
      <c r="P55" s="58">
        <v>5</v>
      </c>
      <c r="Q55" s="58"/>
    </row>
    <row r="56" spans="1:17" x14ac:dyDescent="0.2">
      <c r="A56" s="110" t="s">
        <v>158</v>
      </c>
      <c r="B56" s="110"/>
      <c r="C56" s="58">
        <v>1580</v>
      </c>
      <c r="D56" s="58">
        <v>1</v>
      </c>
      <c r="E56" s="58"/>
      <c r="F56" s="58">
        <v>2308</v>
      </c>
      <c r="G56" s="58">
        <v>1</v>
      </c>
      <c r="H56" s="58"/>
      <c r="I56" s="58">
        <v>217</v>
      </c>
      <c r="J56" s="58">
        <v>0</v>
      </c>
      <c r="K56" s="58"/>
      <c r="L56" s="58">
        <v>31</v>
      </c>
      <c r="M56" s="58">
        <v>0</v>
      </c>
      <c r="N56" s="58"/>
      <c r="O56" s="58">
        <v>4136</v>
      </c>
      <c r="P56" s="58">
        <v>1</v>
      </c>
      <c r="Q56" s="58"/>
    </row>
    <row r="57" spans="1:17" s="102" customFormat="1" ht="15.75" customHeight="1" x14ac:dyDescent="0.2">
      <c r="A57" s="136" t="s">
        <v>10</v>
      </c>
      <c r="B57" s="136"/>
      <c r="C57" s="69">
        <v>146755</v>
      </c>
      <c r="D57" s="69">
        <v>100</v>
      </c>
      <c r="E57" s="69"/>
      <c r="F57" s="69">
        <v>222323</v>
      </c>
      <c r="G57" s="69">
        <v>100</v>
      </c>
      <c r="H57" s="69"/>
      <c r="I57" s="69">
        <v>74058</v>
      </c>
      <c r="J57" s="69">
        <v>100</v>
      </c>
      <c r="K57" s="69"/>
      <c r="L57" s="69">
        <v>22854</v>
      </c>
      <c r="M57" s="69">
        <v>100</v>
      </c>
      <c r="N57" s="69"/>
      <c r="O57" s="69">
        <v>465990</v>
      </c>
      <c r="P57" s="69">
        <v>100</v>
      </c>
      <c r="Q57" s="58"/>
    </row>
    <row r="58" spans="1:17" ht="15.75" customHeight="1" x14ac:dyDescent="0.2">
      <c r="A58" s="136"/>
      <c r="B58" s="136"/>
      <c r="C58" s="69"/>
      <c r="D58" s="66"/>
      <c r="E58" s="69"/>
      <c r="F58" s="69"/>
      <c r="G58" s="58"/>
      <c r="H58" s="69"/>
      <c r="I58" s="69"/>
      <c r="J58" s="66"/>
      <c r="K58" s="69"/>
      <c r="L58" s="69"/>
      <c r="M58" s="58"/>
      <c r="N58" s="69"/>
      <c r="O58" s="69"/>
      <c r="P58" s="66"/>
      <c r="Q58" s="58"/>
    </row>
    <row r="59" spans="1:17" ht="15.75" customHeight="1" x14ac:dyDescent="0.2">
      <c r="A59" s="109" t="s">
        <v>1</v>
      </c>
      <c r="B59" s="10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58"/>
    </row>
    <row r="60" spans="1:17" x14ac:dyDescent="0.2">
      <c r="A60" s="110" t="s">
        <v>28</v>
      </c>
      <c r="B60" s="110"/>
      <c r="C60" s="58">
        <v>29708</v>
      </c>
      <c r="D60" s="58">
        <v>26</v>
      </c>
      <c r="E60" s="58"/>
      <c r="F60" s="58">
        <v>34577</v>
      </c>
      <c r="G60" s="58">
        <v>21</v>
      </c>
      <c r="H60" s="58"/>
      <c r="I60" s="58">
        <v>12651</v>
      </c>
      <c r="J60" s="58">
        <v>33</v>
      </c>
      <c r="K60" s="58"/>
      <c r="L60" s="58">
        <v>4999</v>
      </c>
      <c r="M60" s="58">
        <v>51</v>
      </c>
      <c r="N60" s="58"/>
      <c r="O60" s="58">
        <v>81935</v>
      </c>
      <c r="P60" s="58">
        <v>25</v>
      </c>
      <c r="Q60" s="58"/>
    </row>
    <row r="61" spans="1:17" x14ac:dyDescent="0.2">
      <c r="A61" s="110" t="s">
        <v>29</v>
      </c>
      <c r="B61" s="110"/>
      <c r="C61" s="58">
        <v>23388</v>
      </c>
      <c r="D61" s="58">
        <v>21</v>
      </c>
      <c r="E61" s="58"/>
      <c r="F61" s="58">
        <v>29113</v>
      </c>
      <c r="G61" s="58">
        <v>18</v>
      </c>
      <c r="H61" s="58"/>
      <c r="I61" s="58">
        <v>8681</v>
      </c>
      <c r="J61" s="58">
        <v>23</v>
      </c>
      <c r="K61" s="58"/>
      <c r="L61" s="58">
        <v>2583</v>
      </c>
      <c r="M61" s="58">
        <v>26</v>
      </c>
      <c r="N61" s="58"/>
      <c r="O61" s="58">
        <v>63765</v>
      </c>
      <c r="P61" s="58">
        <v>20</v>
      </c>
      <c r="Q61" s="58"/>
    </row>
    <row r="62" spans="1:17" x14ac:dyDescent="0.2">
      <c r="A62" s="110" t="s">
        <v>30</v>
      </c>
      <c r="B62" s="110"/>
      <c r="C62" s="58">
        <v>17942</v>
      </c>
      <c r="D62" s="58">
        <v>16</v>
      </c>
      <c r="E62" s="58"/>
      <c r="F62" s="58">
        <v>33851</v>
      </c>
      <c r="G62" s="58">
        <v>20</v>
      </c>
      <c r="H62" s="58"/>
      <c r="I62" s="58">
        <v>7535</v>
      </c>
      <c r="J62" s="58">
        <v>20</v>
      </c>
      <c r="K62" s="58"/>
      <c r="L62" s="58">
        <v>1231</v>
      </c>
      <c r="M62" s="58">
        <v>12</v>
      </c>
      <c r="N62" s="58"/>
      <c r="O62" s="58">
        <v>60559</v>
      </c>
      <c r="P62" s="58">
        <v>19</v>
      </c>
      <c r="Q62" s="58"/>
    </row>
    <row r="63" spans="1:17" x14ac:dyDescent="0.2">
      <c r="A63" s="110" t="s">
        <v>31</v>
      </c>
      <c r="B63" s="110"/>
      <c r="C63" s="58">
        <v>15678</v>
      </c>
      <c r="D63" s="58">
        <v>14</v>
      </c>
      <c r="E63" s="58"/>
      <c r="F63" s="58">
        <v>29182</v>
      </c>
      <c r="G63" s="58">
        <v>18</v>
      </c>
      <c r="H63" s="58"/>
      <c r="I63" s="58">
        <v>4513</v>
      </c>
      <c r="J63" s="58">
        <v>12</v>
      </c>
      <c r="K63" s="58"/>
      <c r="L63" s="58">
        <v>521</v>
      </c>
      <c r="M63" s="58">
        <v>5</v>
      </c>
      <c r="N63" s="58"/>
      <c r="O63" s="58">
        <v>49894</v>
      </c>
      <c r="P63" s="58">
        <v>15</v>
      </c>
      <c r="Q63" s="58"/>
    </row>
    <row r="64" spans="1:17" x14ac:dyDescent="0.2">
      <c r="A64" s="110" t="s">
        <v>32</v>
      </c>
      <c r="B64" s="110"/>
      <c r="C64" s="58">
        <v>10808</v>
      </c>
      <c r="D64" s="58">
        <v>10</v>
      </c>
      <c r="E64" s="58"/>
      <c r="F64" s="58">
        <v>19080</v>
      </c>
      <c r="G64" s="58">
        <v>12</v>
      </c>
      <c r="H64" s="58"/>
      <c r="I64" s="58">
        <v>2305</v>
      </c>
      <c r="J64" s="58">
        <v>6</v>
      </c>
      <c r="K64" s="58"/>
      <c r="L64" s="58">
        <v>249</v>
      </c>
      <c r="M64" s="58">
        <v>3</v>
      </c>
      <c r="N64" s="58"/>
      <c r="O64" s="58">
        <v>32442</v>
      </c>
      <c r="P64" s="58">
        <v>10</v>
      </c>
      <c r="Q64" s="58"/>
    </row>
    <row r="65" spans="1:17" x14ac:dyDescent="0.2">
      <c r="A65" s="110" t="s">
        <v>160</v>
      </c>
      <c r="B65" s="110"/>
      <c r="C65" s="58">
        <v>11393</v>
      </c>
      <c r="D65" s="58">
        <v>10</v>
      </c>
      <c r="E65" s="58"/>
      <c r="F65" s="58">
        <v>15014</v>
      </c>
      <c r="G65" s="58">
        <v>9</v>
      </c>
      <c r="H65" s="58"/>
      <c r="I65" s="58">
        <v>1742</v>
      </c>
      <c r="J65" s="58">
        <v>5</v>
      </c>
      <c r="K65" s="58"/>
      <c r="L65" s="58">
        <v>176</v>
      </c>
      <c r="M65" s="58">
        <v>2</v>
      </c>
      <c r="N65" s="58"/>
      <c r="O65" s="58">
        <v>28325</v>
      </c>
      <c r="P65" s="58">
        <v>9</v>
      </c>
      <c r="Q65" s="58"/>
    </row>
    <row r="66" spans="1:17" x14ac:dyDescent="0.2">
      <c r="A66" s="110" t="s">
        <v>161</v>
      </c>
      <c r="B66" s="110"/>
      <c r="C66" s="58">
        <v>2423</v>
      </c>
      <c r="D66" s="58">
        <v>2</v>
      </c>
      <c r="E66" s="58"/>
      <c r="F66" s="58">
        <v>3420</v>
      </c>
      <c r="G66" s="58">
        <v>2</v>
      </c>
      <c r="H66" s="58"/>
      <c r="I66" s="58">
        <v>464</v>
      </c>
      <c r="J66" s="58">
        <v>1</v>
      </c>
      <c r="K66" s="58"/>
      <c r="L66" s="58">
        <v>78</v>
      </c>
      <c r="M66" s="58">
        <v>1</v>
      </c>
      <c r="N66" s="58"/>
      <c r="O66" s="58">
        <v>6385</v>
      </c>
      <c r="P66" s="58">
        <v>2</v>
      </c>
      <c r="Q66" s="58"/>
    </row>
    <row r="67" spans="1:17" x14ac:dyDescent="0.2">
      <c r="A67" s="110" t="s">
        <v>158</v>
      </c>
      <c r="B67" s="110"/>
      <c r="C67" s="58">
        <v>1086</v>
      </c>
      <c r="D67" s="58">
        <v>1</v>
      </c>
      <c r="E67" s="58"/>
      <c r="F67" s="58">
        <v>1552</v>
      </c>
      <c r="G67" s="58">
        <v>1</v>
      </c>
      <c r="H67" s="58"/>
      <c r="I67" s="58">
        <v>227</v>
      </c>
      <c r="J67" s="58">
        <v>1</v>
      </c>
      <c r="K67" s="58"/>
      <c r="L67" s="58">
        <v>38</v>
      </c>
      <c r="M67" s="58">
        <v>0</v>
      </c>
      <c r="N67" s="58"/>
      <c r="O67" s="58">
        <v>2903</v>
      </c>
      <c r="P67" s="58">
        <v>1</v>
      </c>
      <c r="Q67" s="58"/>
    </row>
    <row r="68" spans="1:17" s="102" customFormat="1" ht="15.75" customHeight="1" x14ac:dyDescent="0.2">
      <c r="A68" s="136" t="s">
        <v>10</v>
      </c>
      <c r="B68" s="136"/>
      <c r="C68" s="69">
        <v>112426</v>
      </c>
      <c r="D68" s="69">
        <v>100</v>
      </c>
      <c r="E68" s="69"/>
      <c r="F68" s="69">
        <v>165789</v>
      </c>
      <c r="G68" s="69">
        <v>100</v>
      </c>
      <c r="H68" s="69"/>
      <c r="I68" s="69">
        <v>38118</v>
      </c>
      <c r="J68" s="69">
        <v>100</v>
      </c>
      <c r="K68" s="69"/>
      <c r="L68" s="69">
        <v>9875</v>
      </c>
      <c r="M68" s="69">
        <v>100</v>
      </c>
      <c r="N68" s="69"/>
      <c r="O68" s="69">
        <v>326208</v>
      </c>
      <c r="P68" s="69">
        <v>100</v>
      </c>
      <c r="Q68" s="58"/>
    </row>
    <row r="69" spans="1:17" ht="15.75" customHeight="1" x14ac:dyDescent="0.2">
      <c r="A69" s="136"/>
      <c r="B69" s="136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58"/>
    </row>
    <row r="70" spans="1:17" ht="30" customHeight="1" x14ac:dyDescent="0.2">
      <c r="A70" s="109" t="s">
        <v>41</v>
      </c>
      <c r="B70" s="109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58"/>
    </row>
    <row r="71" spans="1:17" x14ac:dyDescent="0.2">
      <c r="A71" s="110" t="s">
        <v>28</v>
      </c>
      <c r="B71" s="110"/>
      <c r="C71" s="58">
        <v>60158</v>
      </c>
      <c r="D71" s="58">
        <v>23</v>
      </c>
      <c r="E71" s="58"/>
      <c r="F71" s="58">
        <v>76870</v>
      </c>
      <c r="G71" s="58">
        <v>20</v>
      </c>
      <c r="H71" s="58"/>
      <c r="I71" s="58">
        <v>34830</v>
      </c>
      <c r="J71" s="58">
        <v>31</v>
      </c>
      <c r="K71" s="58"/>
      <c r="L71" s="58">
        <v>15437</v>
      </c>
      <c r="M71" s="58">
        <v>47</v>
      </c>
      <c r="N71" s="58"/>
      <c r="O71" s="58">
        <v>187295</v>
      </c>
      <c r="P71" s="58">
        <v>24</v>
      </c>
      <c r="Q71" s="58"/>
    </row>
    <row r="72" spans="1:17" x14ac:dyDescent="0.2">
      <c r="A72" s="110" t="s">
        <v>29</v>
      </c>
      <c r="B72" s="110"/>
      <c r="C72" s="58">
        <v>52421</v>
      </c>
      <c r="D72" s="58">
        <v>20</v>
      </c>
      <c r="E72" s="58"/>
      <c r="F72" s="58">
        <v>65964</v>
      </c>
      <c r="G72" s="58">
        <v>17</v>
      </c>
      <c r="H72" s="58"/>
      <c r="I72" s="58">
        <v>24200</v>
      </c>
      <c r="J72" s="58">
        <v>22</v>
      </c>
      <c r="K72" s="58"/>
      <c r="L72" s="58">
        <v>9594</v>
      </c>
      <c r="M72" s="58">
        <v>29</v>
      </c>
      <c r="N72" s="58"/>
      <c r="O72" s="58">
        <v>152179</v>
      </c>
      <c r="P72" s="58">
        <v>19</v>
      </c>
      <c r="Q72" s="58"/>
    </row>
    <row r="73" spans="1:17" x14ac:dyDescent="0.2">
      <c r="A73" s="110" t="s">
        <v>30</v>
      </c>
      <c r="B73" s="110"/>
      <c r="C73" s="58">
        <v>42861</v>
      </c>
      <c r="D73" s="58">
        <v>17</v>
      </c>
      <c r="E73" s="58"/>
      <c r="F73" s="58">
        <v>82663</v>
      </c>
      <c r="G73" s="58">
        <v>21</v>
      </c>
      <c r="H73" s="58"/>
      <c r="I73" s="58">
        <v>24308</v>
      </c>
      <c r="J73" s="58">
        <v>22</v>
      </c>
      <c r="K73" s="58"/>
      <c r="L73" s="58">
        <v>4671</v>
      </c>
      <c r="M73" s="58">
        <v>14</v>
      </c>
      <c r="N73" s="58"/>
      <c r="O73" s="58">
        <v>154503</v>
      </c>
      <c r="P73" s="58">
        <v>20</v>
      </c>
      <c r="Q73" s="58"/>
    </row>
    <row r="74" spans="1:17" x14ac:dyDescent="0.2">
      <c r="A74" s="110" t="s">
        <v>31</v>
      </c>
      <c r="B74" s="110"/>
      <c r="C74" s="58">
        <v>41941</v>
      </c>
      <c r="D74" s="58">
        <v>16</v>
      </c>
      <c r="E74" s="58"/>
      <c r="F74" s="58">
        <v>69590</v>
      </c>
      <c r="G74" s="58">
        <v>18</v>
      </c>
      <c r="H74" s="58"/>
      <c r="I74" s="58">
        <v>15352</v>
      </c>
      <c r="J74" s="58">
        <v>14</v>
      </c>
      <c r="K74" s="58"/>
      <c r="L74" s="58">
        <v>1673</v>
      </c>
      <c r="M74" s="58">
        <v>5</v>
      </c>
      <c r="N74" s="58"/>
      <c r="O74" s="58">
        <v>128556</v>
      </c>
      <c r="P74" s="58">
        <v>16</v>
      </c>
      <c r="Q74" s="58"/>
    </row>
    <row r="75" spans="1:17" x14ac:dyDescent="0.2">
      <c r="A75" s="110" t="s">
        <v>32</v>
      </c>
      <c r="B75" s="110"/>
      <c r="C75" s="58">
        <v>27410</v>
      </c>
      <c r="D75" s="58">
        <v>11</v>
      </c>
      <c r="E75" s="58"/>
      <c r="F75" s="58">
        <v>44748</v>
      </c>
      <c r="G75" s="58">
        <v>12</v>
      </c>
      <c r="H75" s="58"/>
      <c r="I75" s="58">
        <v>7292</v>
      </c>
      <c r="J75" s="58">
        <v>7</v>
      </c>
      <c r="K75" s="58"/>
      <c r="L75" s="58">
        <v>704</v>
      </c>
      <c r="M75" s="58">
        <v>2</v>
      </c>
      <c r="N75" s="58"/>
      <c r="O75" s="58">
        <v>80154</v>
      </c>
      <c r="P75" s="58">
        <v>10</v>
      </c>
      <c r="Q75" s="58"/>
    </row>
    <row r="76" spans="1:17" x14ac:dyDescent="0.2">
      <c r="A76" s="110" t="s">
        <v>33</v>
      </c>
      <c r="B76" s="110"/>
      <c r="C76" s="58">
        <v>17242</v>
      </c>
      <c r="D76" s="58">
        <v>7</v>
      </c>
      <c r="E76" s="58"/>
      <c r="F76" s="58">
        <v>24597</v>
      </c>
      <c r="G76" s="58">
        <v>6</v>
      </c>
      <c r="H76" s="58"/>
      <c r="I76" s="58">
        <v>3235</v>
      </c>
      <c r="J76" s="58">
        <v>3</v>
      </c>
      <c r="K76" s="58"/>
      <c r="L76" s="58">
        <v>294</v>
      </c>
      <c r="M76" s="58">
        <v>1</v>
      </c>
      <c r="N76" s="58"/>
      <c r="O76" s="58">
        <v>45368</v>
      </c>
      <c r="P76" s="58">
        <v>6</v>
      </c>
      <c r="Q76" s="58"/>
    </row>
    <row r="77" spans="1:17" x14ac:dyDescent="0.2">
      <c r="A77" s="110" t="s">
        <v>34</v>
      </c>
      <c r="B77" s="110"/>
      <c r="C77" s="58">
        <v>8515</v>
      </c>
      <c r="D77" s="58">
        <v>3</v>
      </c>
      <c r="E77" s="58"/>
      <c r="F77" s="58">
        <v>10855</v>
      </c>
      <c r="G77" s="58">
        <v>3</v>
      </c>
      <c r="H77" s="58"/>
      <c r="I77" s="58">
        <v>1405</v>
      </c>
      <c r="J77" s="58">
        <v>1</v>
      </c>
      <c r="K77" s="58"/>
      <c r="L77" s="58">
        <v>145</v>
      </c>
      <c r="M77" s="58">
        <v>0</v>
      </c>
      <c r="N77" s="58"/>
      <c r="O77" s="58">
        <v>20920</v>
      </c>
      <c r="P77" s="58">
        <v>3</v>
      </c>
      <c r="Q77" s="58"/>
    </row>
    <row r="78" spans="1:17" x14ac:dyDescent="0.2">
      <c r="A78" s="110" t="s">
        <v>161</v>
      </c>
      <c r="B78" s="110"/>
      <c r="C78" s="58">
        <v>5967</v>
      </c>
      <c r="D78" s="58">
        <v>2</v>
      </c>
      <c r="E78" s="58"/>
      <c r="F78" s="58">
        <v>8965</v>
      </c>
      <c r="G78" s="58">
        <v>2</v>
      </c>
      <c r="H78" s="58"/>
      <c r="I78" s="58">
        <v>1110</v>
      </c>
      <c r="J78" s="58">
        <v>1</v>
      </c>
      <c r="K78" s="58"/>
      <c r="L78" s="58">
        <v>142</v>
      </c>
      <c r="M78" s="58">
        <v>0</v>
      </c>
      <c r="N78" s="58"/>
      <c r="O78" s="58">
        <v>16184</v>
      </c>
      <c r="P78" s="58">
        <v>2</v>
      </c>
      <c r="Q78" s="58"/>
    </row>
    <row r="79" spans="1:17" x14ac:dyDescent="0.2">
      <c r="A79" s="110" t="s">
        <v>158</v>
      </c>
      <c r="B79" s="110"/>
      <c r="C79" s="58">
        <v>2666</v>
      </c>
      <c r="D79" s="58">
        <v>1</v>
      </c>
      <c r="E79" s="58"/>
      <c r="F79" s="58">
        <v>3860</v>
      </c>
      <c r="G79" s="58">
        <v>1</v>
      </c>
      <c r="H79" s="58"/>
      <c r="I79" s="58">
        <v>444</v>
      </c>
      <c r="J79" s="58">
        <v>0</v>
      </c>
      <c r="K79" s="58"/>
      <c r="L79" s="58">
        <v>69</v>
      </c>
      <c r="M79" s="58">
        <v>0</v>
      </c>
      <c r="N79" s="58"/>
      <c r="O79" s="58">
        <v>7039</v>
      </c>
      <c r="P79" s="58">
        <v>1</v>
      </c>
      <c r="Q79" s="58"/>
    </row>
    <row r="80" spans="1:17" s="102" customFormat="1" ht="15.75" customHeight="1" x14ac:dyDescent="0.2">
      <c r="A80" s="136" t="s">
        <v>10</v>
      </c>
      <c r="B80" s="136"/>
      <c r="C80" s="69">
        <v>259181</v>
      </c>
      <c r="D80" s="69">
        <v>100</v>
      </c>
      <c r="E80" s="69"/>
      <c r="F80" s="69">
        <v>388112</v>
      </c>
      <c r="G80" s="69">
        <v>100</v>
      </c>
      <c r="H80" s="69"/>
      <c r="I80" s="69">
        <v>112176</v>
      </c>
      <c r="J80" s="69">
        <v>100</v>
      </c>
      <c r="K80" s="69"/>
      <c r="L80" s="69">
        <v>32729</v>
      </c>
      <c r="M80" s="69">
        <v>100</v>
      </c>
      <c r="N80" s="69"/>
      <c r="O80" s="69">
        <v>792198</v>
      </c>
      <c r="P80" s="69">
        <v>100</v>
      </c>
      <c r="Q80" s="58"/>
    </row>
    <row r="81" spans="1:17" x14ac:dyDescent="0.2">
      <c r="A81" s="92"/>
      <c r="B81" s="92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58"/>
    </row>
    <row r="82" spans="1:17" ht="15.75" customHeight="1" x14ac:dyDescent="0.2">
      <c r="A82" s="112" t="s">
        <v>40</v>
      </c>
      <c r="B82" s="112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Q82" s="58"/>
    </row>
    <row r="83" spans="1:17" ht="15.75" customHeight="1" x14ac:dyDescent="0.2">
      <c r="A83" s="95" t="s">
        <v>94</v>
      </c>
      <c r="B83" s="95"/>
      <c r="C83" s="181" t="s">
        <v>7</v>
      </c>
      <c r="D83" s="181"/>
      <c r="E83" s="181"/>
      <c r="F83" s="181"/>
      <c r="G83" s="181"/>
      <c r="H83" s="181"/>
      <c r="I83" s="181"/>
      <c r="J83" s="181"/>
      <c r="K83" s="181"/>
      <c r="L83" s="181"/>
      <c r="M83" s="181"/>
      <c r="N83" s="181"/>
      <c r="O83" s="181" t="s">
        <v>10</v>
      </c>
      <c r="P83" s="181"/>
      <c r="Q83" s="58"/>
    </row>
    <row r="84" spans="1:17" ht="15.75" customHeight="1" x14ac:dyDescent="0.2">
      <c r="A84" s="96"/>
      <c r="B84" s="96"/>
      <c r="C84" s="177" t="s">
        <v>24</v>
      </c>
      <c r="D84" s="178"/>
      <c r="E84" s="82"/>
      <c r="F84" s="179" t="s">
        <v>25</v>
      </c>
      <c r="G84" s="179"/>
      <c r="H84" s="82"/>
      <c r="I84" s="179" t="s">
        <v>26</v>
      </c>
      <c r="J84" s="179"/>
      <c r="K84" s="82"/>
      <c r="L84" s="179" t="s">
        <v>157</v>
      </c>
      <c r="M84" s="179"/>
      <c r="N84" s="82"/>
      <c r="O84" s="96"/>
      <c r="P84" s="96"/>
      <c r="Q84" s="58"/>
    </row>
    <row r="85" spans="1:17" ht="15.75" customHeight="1" x14ac:dyDescent="0.2">
      <c r="A85" s="108"/>
      <c r="B85" s="108"/>
      <c r="C85" s="85" t="s">
        <v>3</v>
      </c>
      <c r="D85" s="85" t="s">
        <v>4</v>
      </c>
      <c r="E85" s="85"/>
      <c r="F85" s="85" t="s">
        <v>3</v>
      </c>
      <c r="G85" s="85" t="s">
        <v>4</v>
      </c>
      <c r="H85" s="85"/>
      <c r="I85" s="85" t="s">
        <v>3</v>
      </c>
      <c r="J85" s="85" t="s">
        <v>4</v>
      </c>
      <c r="K85" s="85"/>
      <c r="L85" s="85" t="s">
        <v>3</v>
      </c>
      <c r="M85" s="85" t="s">
        <v>4</v>
      </c>
      <c r="N85" s="85"/>
      <c r="O85" s="85" t="s">
        <v>3</v>
      </c>
      <c r="P85" s="85" t="s">
        <v>4</v>
      </c>
      <c r="Q85" s="58"/>
    </row>
    <row r="86" spans="1:17" ht="15.75" customHeight="1" x14ac:dyDescent="0.2">
      <c r="A86" s="180" t="s">
        <v>16</v>
      </c>
      <c r="B86" s="180"/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58"/>
    </row>
    <row r="87" spans="1:17" ht="20.25" customHeight="1" x14ac:dyDescent="0.2">
      <c r="A87" s="109" t="s">
        <v>2</v>
      </c>
      <c r="B87" s="109"/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58"/>
    </row>
    <row r="88" spans="1:17" x14ac:dyDescent="0.2">
      <c r="A88" s="110" t="s">
        <v>28</v>
      </c>
      <c r="B88" s="110"/>
      <c r="C88" s="58">
        <v>37977</v>
      </c>
      <c r="D88" s="58">
        <v>21</v>
      </c>
      <c r="E88" s="58"/>
      <c r="F88" s="58">
        <v>44488</v>
      </c>
      <c r="G88" s="58">
        <v>19</v>
      </c>
      <c r="H88" s="58"/>
      <c r="I88" s="58">
        <v>23649</v>
      </c>
      <c r="J88" s="58">
        <v>30</v>
      </c>
      <c r="K88" s="58"/>
      <c r="L88" s="58">
        <v>10795</v>
      </c>
      <c r="M88" s="58">
        <v>46</v>
      </c>
      <c r="N88" s="58"/>
      <c r="O88" s="58">
        <v>116909</v>
      </c>
      <c r="P88" s="58">
        <v>23</v>
      </c>
      <c r="Q88" s="58"/>
    </row>
    <row r="89" spans="1:17" x14ac:dyDescent="0.2">
      <c r="A89" s="110" t="s">
        <v>29</v>
      </c>
      <c r="B89" s="110"/>
      <c r="C89" s="58">
        <v>36553</v>
      </c>
      <c r="D89" s="58">
        <v>20</v>
      </c>
      <c r="E89" s="58"/>
      <c r="F89" s="58">
        <v>38434</v>
      </c>
      <c r="G89" s="58">
        <v>17</v>
      </c>
      <c r="H89" s="58"/>
      <c r="I89" s="58">
        <v>16528</v>
      </c>
      <c r="J89" s="58">
        <v>21</v>
      </c>
      <c r="K89" s="58"/>
      <c r="L89" s="58">
        <v>7228</v>
      </c>
      <c r="M89" s="58">
        <v>31</v>
      </c>
      <c r="N89" s="58"/>
      <c r="O89" s="58">
        <v>98743</v>
      </c>
      <c r="P89" s="58">
        <v>19</v>
      </c>
      <c r="Q89" s="58"/>
    </row>
    <row r="90" spans="1:17" x14ac:dyDescent="0.2">
      <c r="A90" s="110" t="s">
        <v>30</v>
      </c>
      <c r="B90" s="110"/>
      <c r="C90" s="58">
        <v>30057</v>
      </c>
      <c r="D90" s="58">
        <v>16</v>
      </c>
      <c r="E90" s="58"/>
      <c r="F90" s="58">
        <v>49731</v>
      </c>
      <c r="G90" s="58">
        <v>22</v>
      </c>
      <c r="H90" s="58"/>
      <c r="I90" s="58">
        <v>17300</v>
      </c>
      <c r="J90" s="58">
        <v>22</v>
      </c>
      <c r="K90" s="58"/>
      <c r="L90" s="58">
        <v>3523</v>
      </c>
      <c r="M90" s="58">
        <v>15</v>
      </c>
      <c r="N90" s="58"/>
      <c r="O90" s="58">
        <v>100611</v>
      </c>
      <c r="P90" s="58">
        <v>20</v>
      </c>
      <c r="Q90" s="58"/>
    </row>
    <row r="91" spans="1:17" x14ac:dyDescent="0.2">
      <c r="A91" s="110" t="s">
        <v>31</v>
      </c>
      <c r="B91" s="110"/>
      <c r="C91" s="58">
        <v>32377</v>
      </c>
      <c r="D91" s="58">
        <v>18</v>
      </c>
      <c r="E91" s="58"/>
      <c r="F91" s="58">
        <v>41241</v>
      </c>
      <c r="G91" s="58">
        <v>18</v>
      </c>
      <c r="H91" s="58"/>
      <c r="I91" s="58">
        <v>11211</v>
      </c>
      <c r="J91" s="58">
        <v>14</v>
      </c>
      <c r="K91" s="58"/>
      <c r="L91" s="58">
        <v>1197</v>
      </c>
      <c r="M91" s="58">
        <v>5</v>
      </c>
      <c r="N91" s="58"/>
      <c r="O91" s="58">
        <v>86026</v>
      </c>
      <c r="P91" s="58">
        <v>17</v>
      </c>
      <c r="Q91" s="58"/>
    </row>
    <row r="92" spans="1:17" x14ac:dyDescent="0.2">
      <c r="A92" s="110" t="s">
        <v>32</v>
      </c>
      <c r="B92" s="110"/>
      <c r="C92" s="58">
        <v>20777</v>
      </c>
      <c r="D92" s="58">
        <v>11</v>
      </c>
      <c r="E92" s="58"/>
      <c r="F92" s="58">
        <v>26279</v>
      </c>
      <c r="G92" s="58">
        <v>11</v>
      </c>
      <c r="H92" s="58"/>
      <c r="I92" s="58">
        <v>5247</v>
      </c>
      <c r="J92" s="58">
        <v>7</v>
      </c>
      <c r="K92" s="58"/>
      <c r="L92" s="58">
        <v>479</v>
      </c>
      <c r="M92" s="58">
        <v>2</v>
      </c>
      <c r="N92" s="58"/>
      <c r="O92" s="58">
        <v>52782</v>
      </c>
      <c r="P92" s="58">
        <v>10</v>
      </c>
      <c r="Q92" s="58"/>
    </row>
    <row r="93" spans="1:17" x14ac:dyDescent="0.2">
      <c r="A93" s="110" t="s">
        <v>33</v>
      </c>
      <c r="B93" s="110"/>
      <c r="C93" s="58">
        <v>11763</v>
      </c>
      <c r="D93" s="58">
        <v>6</v>
      </c>
      <c r="E93" s="58"/>
      <c r="F93" s="58">
        <v>14449</v>
      </c>
      <c r="G93" s="58">
        <v>6</v>
      </c>
      <c r="H93" s="58"/>
      <c r="I93" s="58">
        <v>2256</v>
      </c>
      <c r="J93" s="58">
        <v>3</v>
      </c>
      <c r="K93" s="58"/>
      <c r="L93" s="58">
        <v>195</v>
      </c>
      <c r="M93" s="58">
        <v>1</v>
      </c>
      <c r="N93" s="58"/>
      <c r="O93" s="58">
        <v>28663</v>
      </c>
      <c r="P93" s="58">
        <v>6</v>
      </c>
      <c r="Q93" s="58"/>
    </row>
    <row r="94" spans="1:17" x14ac:dyDescent="0.2">
      <c r="A94" s="110" t="s">
        <v>34</v>
      </c>
      <c r="B94" s="110"/>
      <c r="C94" s="58">
        <v>6563</v>
      </c>
      <c r="D94" s="58">
        <v>4</v>
      </c>
      <c r="E94" s="58"/>
      <c r="F94" s="58">
        <v>6530</v>
      </c>
      <c r="G94" s="58">
        <v>3</v>
      </c>
      <c r="H94" s="58"/>
      <c r="I94" s="58">
        <v>897</v>
      </c>
      <c r="J94" s="58">
        <v>1</v>
      </c>
      <c r="K94" s="58"/>
      <c r="L94" s="58">
        <v>87</v>
      </c>
      <c r="M94" s="58">
        <v>0</v>
      </c>
      <c r="N94" s="58"/>
      <c r="O94" s="58">
        <v>14077</v>
      </c>
      <c r="P94" s="58">
        <v>3</v>
      </c>
      <c r="Q94" s="58"/>
    </row>
    <row r="95" spans="1:17" x14ac:dyDescent="0.2">
      <c r="A95" s="110" t="s">
        <v>35</v>
      </c>
      <c r="B95" s="110"/>
      <c r="C95" s="58">
        <v>2628</v>
      </c>
      <c r="D95" s="58">
        <v>1</v>
      </c>
      <c r="E95" s="58"/>
      <c r="F95" s="58">
        <v>3098</v>
      </c>
      <c r="G95" s="58">
        <v>1</v>
      </c>
      <c r="H95" s="58"/>
      <c r="I95" s="58">
        <v>413</v>
      </c>
      <c r="J95" s="58">
        <v>1</v>
      </c>
      <c r="K95" s="58"/>
      <c r="L95" s="58">
        <v>37</v>
      </c>
      <c r="M95" s="58">
        <v>0</v>
      </c>
      <c r="N95" s="58"/>
      <c r="O95" s="58">
        <v>6176</v>
      </c>
      <c r="P95" s="58">
        <v>1</v>
      </c>
      <c r="Q95" s="58"/>
    </row>
    <row r="96" spans="1:17" x14ac:dyDescent="0.2">
      <c r="A96" s="110" t="s">
        <v>36</v>
      </c>
      <c r="B96" s="110"/>
      <c r="C96" s="58">
        <v>2016</v>
      </c>
      <c r="D96" s="58">
        <v>1</v>
      </c>
      <c r="E96" s="58"/>
      <c r="F96" s="58">
        <v>2592</v>
      </c>
      <c r="G96" s="58">
        <v>1</v>
      </c>
      <c r="H96" s="58"/>
      <c r="I96" s="58">
        <v>265</v>
      </c>
      <c r="J96" s="58">
        <v>0</v>
      </c>
      <c r="K96" s="58"/>
      <c r="L96" s="58">
        <v>29</v>
      </c>
      <c r="M96" s="58">
        <v>0</v>
      </c>
      <c r="N96" s="58"/>
      <c r="O96" s="58">
        <v>4902</v>
      </c>
      <c r="P96" s="58">
        <v>1</v>
      </c>
      <c r="Q96" s="58"/>
    </row>
    <row r="97" spans="1:17" x14ac:dyDescent="0.2">
      <c r="A97" s="110" t="s">
        <v>158</v>
      </c>
      <c r="B97" s="110"/>
      <c r="C97" s="58">
        <v>1970</v>
      </c>
      <c r="D97" s="58">
        <v>1</v>
      </c>
      <c r="E97" s="58"/>
      <c r="F97" s="58">
        <v>2347</v>
      </c>
      <c r="G97" s="58">
        <v>1</v>
      </c>
      <c r="H97" s="58"/>
      <c r="I97" s="58">
        <v>226</v>
      </c>
      <c r="J97" s="58">
        <v>0</v>
      </c>
      <c r="K97" s="58"/>
      <c r="L97" s="58">
        <v>31</v>
      </c>
      <c r="M97" s="58">
        <v>0</v>
      </c>
      <c r="N97" s="58"/>
      <c r="O97" s="58">
        <v>4574</v>
      </c>
      <c r="P97" s="58">
        <v>1</v>
      </c>
      <c r="Q97" s="58"/>
    </row>
    <row r="98" spans="1:17" ht="15.75" customHeight="1" x14ac:dyDescent="0.2">
      <c r="A98" s="136" t="s">
        <v>10</v>
      </c>
      <c r="B98" s="136"/>
      <c r="C98" s="69">
        <v>182681</v>
      </c>
      <c r="D98" s="69">
        <v>100</v>
      </c>
      <c r="E98" s="69"/>
      <c r="F98" s="69">
        <v>229189</v>
      </c>
      <c r="G98" s="69">
        <v>100</v>
      </c>
      <c r="H98" s="69"/>
      <c r="I98" s="69">
        <v>77992</v>
      </c>
      <c r="J98" s="69">
        <v>100</v>
      </c>
      <c r="K98" s="69"/>
      <c r="L98" s="69">
        <v>23601</v>
      </c>
      <c r="M98" s="69">
        <v>100</v>
      </c>
      <c r="N98" s="69"/>
      <c r="O98" s="69">
        <v>513463</v>
      </c>
      <c r="P98" s="69">
        <v>100</v>
      </c>
      <c r="Q98" s="58"/>
    </row>
    <row r="99" spans="1:17" ht="15.75" customHeight="1" x14ac:dyDescent="0.2">
      <c r="A99" s="136"/>
      <c r="B99" s="136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58"/>
    </row>
    <row r="100" spans="1:17" ht="20.25" customHeight="1" x14ac:dyDescent="0.2">
      <c r="A100" s="109" t="s">
        <v>1</v>
      </c>
      <c r="B100" s="10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58"/>
    </row>
    <row r="101" spans="1:17" x14ac:dyDescent="0.2">
      <c r="A101" s="110" t="s">
        <v>28</v>
      </c>
      <c r="B101" s="110"/>
      <c r="C101" s="58">
        <v>36626</v>
      </c>
      <c r="D101" s="58">
        <v>26</v>
      </c>
      <c r="E101" s="58"/>
      <c r="F101" s="58">
        <v>36017</v>
      </c>
      <c r="G101" s="58">
        <v>21</v>
      </c>
      <c r="H101" s="58"/>
      <c r="I101" s="58">
        <v>13298</v>
      </c>
      <c r="J101" s="58">
        <v>33</v>
      </c>
      <c r="K101" s="58"/>
      <c r="L101" s="58">
        <v>5184</v>
      </c>
      <c r="M101" s="58">
        <v>51</v>
      </c>
      <c r="N101" s="58"/>
      <c r="O101" s="58">
        <v>91125</v>
      </c>
      <c r="P101" s="58">
        <v>25</v>
      </c>
      <c r="Q101" s="58"/>
    </row>
    <row r="102" spans="1:17" x14ac:dyDescent="0.2">
      <c r="A102" s="110" t="s">
        <v>29</v>
      </c>
      <c r="B102" s="110"/>
      <c r="C102" s="58">
        <v>30044</v>
      </c>
      <c r="D102" s="58">
        <v>21</v>
      </c>
      <c r="E102" s="58"/>
      <c r="F102" s="58">
        <v>30141</v>
      </c>
      <c r="G102" s="58">
        <v>18</v>
      </c>
      <c r="H102" s="58"/>
      <c r="I102" s="58">
        <v>9155</v>
      </c>
      <c r="J102" s="58">
        <v>23</v>
      </c>
      <c r="K102" s="58"/>
      <c r="L102" s="58">
        <v>2687</v>
      </c>
      <c r="M102" s="58">
        <v>26</v>
      </c>
      <c r="N102" s="58"/>
      <c r="O102" s="58">
        <v>72027</v>
      </c>
      <c r="P102" s="58">
        <v>20</v>
      </c>
      <c r="Q102" s="58"/>
    </row>
    <row r="103" spans="1:17" x14ac:dyDescent="0.2">
      <c r="A103" s="110" t="s">
        <v>30</v>
      </c>
      <c r="B103" s="110"/>
      <c r="C103" s="58">
        <v>22179</v>
      </c>
      <c r="D103" s="58">
        <v>16</v>
      </c>
      <c r="E103" s="58"/>
      <c r="F103" s="58">
        <v>34558</v>
      </c>
      <c r="G103" s="58">
        <v>20</v>
      </c>
      <c r="H103" s="58"/>
      <c r="I103" s="58">
        <v>7784</v>
      </c>
      <c r="J103" s="58">
        <v>20</v>
      </c>
      <c r="K103" s="58"/>
      <c r="L103" s="58">
        <v>1280</v>
      </c>
      <c r="M103" s="58">
        <v>12</v>
      </c>
      <c r="N103" s="58"/>
      <c r="O103" s="58">
        <v>65801</v>
      </c>
      <c r="P103" s="58">
        <v>18</v>
      </c>
      <c r="Q103" s="58"/>
    </row>
    <row r="104" spans="1:17" x14ac:dyDescent="0.2">
      <c r="A104" s="110" t="s">
        <v>31</v>
      </c>
      <c r="B104" s="110"/>
      <c r="C104" s="58">
        <v>19655</v>
      </c>
      <c r="D104" s="58">
        <v>14</v>
      </c>
      <c r="E104" s="58"/>
      <c r="F104" s="58">
        <v>29693</v>
      </c>
      <c r="G104" s="58">
        <v>17</v>
      </c>
      <c r="H104" s="58"/>
      <c r="I104" s="58">
        <v>4661</v>
      </c>
      <c r="J104" s="58">
        <v>12</v>
      </c>
      <c r="K104" s="58"/>
      <c r="L104" s="58">
        <v>536</v>
      </c>
      <c r="M104" s="58">
        <v>5</v>
      </c>
      <c r="N104" s="58"/>
      <c r="O104" s="58">
        <v>54545</v>
      </c>
      <c r="P104" s="58">
        <v>15</v>
      </c>
      <c r="Q104" s="58"/>
    </row>
    <row r="105" spans="1:17" x14ac:dyDescent="0.2">
      <c r="A105" s="110" t="s">
        <v>32</v>
      </c>
      <c r="B105" s="110"/>
      <c r="C105" s="58">
        <v>13241</v>
      </c>
      <c r="D105" s="58">
        <v>9</v>
      </c>
      <c r="E105" s="58"/>
      <c r="F105" s="58">
        <v>19415</v>
      </c>
      <c r="G105" s="58">
        <v>11</v>
      </c>
      <c r="H105" s="58"/>
      <c r="I105" s="58">
        <v>2387</v>
      </c>
      <c r="J105" s="58">
        <v>6</v>
      </c>
      <c r="K105" s="58"/>
      <c r="L105" s="58">
        <v>259</v>
      </c>
      <c r="M105" s="58">
        <v>3</v>
      </c>
      <c r="N105" s="58"/>
      <c r="O105" s="58">
        <v>35302</v>
      </c>
      <c r="P105" s="58">
        <v>10</v>
      </c>
      <c r="Q105" s="58"/>
    </row>
    <row r="106" spans="1:17" x14ac:dyDescent="0.2">
      <c r="A106" s="110" t="s">
        <v>33</v>
      </c>
      <c r="B106" s="110"/>
      <c r="C106" s="58">
        <v>9187</v>
      </c>
      <c r="D106" s="58">
        <v>7</v>
      </c>
      <c r="E106" s="58"/>
      <c r="F106" s="58">
        <v>10738</v>
      </c>
      <c r="G106" s="58">
        <v>6</v>
      </c>
      <c r="H106" s="58"/>
      <c r="I106" s="58">
        <v>1232</v>
      </c>
      <c r="J106" s="58">
        <v>3</v>
      </c>
      <c r="K106" s="58"/>
      <c r="L106" s="58">
        <v>119</v>
      </c>
      <c r="M106" s="58">
        <v>1</v>
      </c>
      <c r="N106" s="58"/>
      <c r="O106" s="58">
        <v>21276</v>
      </c>
      <c r="P106" s="58">
        <v>6</v>
      </c>
      <c r="Q106" s="58"/>
    </row>
    <row r="107" spans="1:17" x14ac:dyDescent="0.2">
      <c r="A107" s="110" t="s">
        <v>34</v>
      </c>
      <c r="B107" s="110"/>
      <c r="C107" s="58">
        <v>5619</v>
      </c>
      <c r="D107" s="58">
        <v>4</v>
      </c>
      <c r="E107" s="58"/>
      <c r="F107" s="58">
        <v>4672</v>
      </c>
      <c r="G107" s="58">
        <v>3</v>
      </c>
      <c r="H107" s="58"/>
      <c r="I107" s="58">
        <v>593</v>
      </c>
      <c r="J107" s="58">
        <v>1</v>
      </c>
      <c r="K107" s="58"/>
      <c r="L107" s="58">
        <v>64</v>
      </c>
      <c r="M107" s="58">
        <v>1</v>
      </c>
      <c r="N107" s="58"/>
      <c r="O107" s="58">
        <v>10948</v>
      </c>
      <c r="P107" s="58">
        <v>3</v>
      </c>
      <c r="Q107" s="58"/>
    </row>
    <row r="108" spans="1:17" x14ac:dyDescent="0.2">
      <c r="A108" s="110" t="s">
        <v>35</v>
      </c>
      <c r="B108" s="110"/>
      <c r="C108" s="58">
        <v>1983</v>
      </c>
      <c r="D108" s="58">
        <v>1</v>
      </c>
      <c r="E108" s="58"/>
      <c r="F108" s="58">
        <v>2033</v>
      </c>
      <c r="G108" s="58">
        <v>1</v>
      </c>
      <c r="H108" s="58"/>
      <c r="I108" s="58">
        <v>276</v>
      </c>
      <c r="J108" s="58">
        <v>1</v>
      </c>
      <c r="K108" s="58"/>
      <c r="L108" s="58">
        <v>38</v>
      </c>
      <c r="M108" s="58">
        <v>0</v>
      </c>
      <c r="N108" s="58"/>
      <c r="O108" s="58">
        <v>4330</v>
      </c>
      <c r="P108" s="58">
        <v>1</v>
      </c>
      <c r="Q108" s="58"/>
    </row>
    <row r="109" spans="1:17" x14ac:dyDescent="0.2">
      <c r="A109" s="110" t="s">
        <v>36</v>
      </c>
      <c r="B109" s="110"/>
      <c r="C109" s="58">
        <v>1277</v>
      </c>
      <c r="D109" s="58">
        <v>1</v>
      </c>
      <c r="E109" s="58"/>
      <c r="F109" s="58">
        <v>1524</v>
      </c>
      <c r="G109" s="58">
        <v>1</v>
      </c>
      <c r="H109" s="58"/>
      <c r="I109" s="58">
        <v>212</v>
      </c>
      <c r="J109" s="58">
        <v>1</v>
      </c>
      <c r="K109" s="58"/>
      <c r="L109" s="58">
        <v>44</v>
      </c>
      <c r="M109" s="58">
        <v>0</v>
      </c>
      <c r="N109" s="58"/>
      <c r="O109" s="58">
        <v>3057</v>
      </c>
      <c r="P109" s="58">
        <v>1</v>
      </c>
      <c r="Q109" s="58"/>
    </row>
    <row r="110" spans="1:17" x14ac:dyDescent="0.2">
      <c r="A110" s="110" t="s">
        <v>158</v>
      </c>
      <c r="B110" s="110"/>
      <c r="C110" s="58">
        <v>1437</v>
      </c>
      <c r="D110" s="58">
        <v>1</v>
      </c>
      <c r="E110" s="58"/>
      <c r="F110" s="58">
        <v>1600</v>
      </c>
      <c r="G110" s="58">
        <v>1</v>
      </c>
      <c r="H110" s="58"/>
      <c r="I110" s="58">
        <v>236</v>
      </c>
      <c r="J110" s="58">
        <v>1</v>
      </c>
      <c r="K110" s="58"/>
      <c r="L110" s="58">
        <v>38</v>
      </c>
      <c r="M110" s="58">
        <v>0</v>
      </c>
      <c r="N110" s="58"/>
      <c r="O110" s="58">
        <v>3311</v>
      </c>
      <c r="P110" s="58">
        <v>1</v>
      </c>
      <c r="Q110" s="58"/>
    </row>
    <row r="111" spans="1:17" ht="15.75" customHeight="1" x14ac:dyDescent="0.2">
      <c r="A111" s="136" t="s">
        <v>10</v>
      </c>
      <c r="B111" s="136"/>
      <c r="C111" s="69">
        <v>141248</v>
      </c>
      <c r="D111" s="69">
        <v>100</v>
      </c>
      <c r="E111" s="69"/>
      <c r="F111" s="69">
        <v>170391</v>
      </c>
      <c r="G111" s="69">
        <v>100</v>
      </c>
      <c r="H111" s="69"/>
      <c r="I111" s="69">
        <v>39834</v>
      </c>
      <c r="J111" s="69">
        <v>100</v>
      </c>
      <c r="K111" s="69"/>
      <c r="L111" s="69">
        <v>10249</v>
      </c>
      <c r="M111" s="69">
        <v>100</v>
      </c>
      <c r="N111" s="69"/>
      <c r="O111" s="69">
        <v>361722</v>
      </c>
      <c r="P111" s="69">
        <v>100</v>
      </c>
      <c r="Q111" s="58"/>
    </row>
    <row r="112" spans="1:17" ht="15.75" customHeight="1" x14ac:dyDescent="0.2">
      <c r="A112" s="136"/>
      <c r="B112" s="136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  <c r="O112" s="69"/>
      <c r="P112" s="69"/>
      <c r="Q112" s="58"/>
    </row>
    <row r="113" spans="1:17" ht="30" customHeight="1" x14ac:dyDescent="0.2">
      <c r="A113" s="109" t="s">
        <v>42</v>
      </c>
      <c r="B113" s="109"/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58"/>
    </row>
    <row r="114" spans="1:17" x14ac:dyDescent="0.2">
      <c r="A114" s="110" t="s">
        <v>28</v>
      </c>
      <c r="B114" s="110"/>
      <c r="C114" s="58">
        <v>74603</v>
      </c>
      <c r="D114" s="58">
        <v>23</v>
      </c>
      <c r="E114" s="58"/>
      <c r="F114" s="58">
        <v>80505</v>
      </c>
      <c r="G114" s="58">
        <v>20</v>
      </c>
      <c r="H114" s="58"/>
      <c r="I114" s="58">
        <v>36947</v>
      </c>
      <c r="J114" s="58">
        <v>31</v>
      </c>
      <c r="K114" s="58"/>
      <c r="L114" s="58">
        <v>15979</v>
      </c>
      <c r="M114" s="58">
        <v>47</v>
      </c>
      <c r="N114" s="58"/>
      <c r="O114" s="58">
        <v>208034</v>
      </c>
      <c r="P114" s="58">
        <v>24</v>
      </c>
      <c r="Q114" s="58"/>
    </row>
    <row r="115" spans="1:17" x14ac:dyDescent="0.2">
      <c r="A115" s="110" t="s">
        <v>29</v>
      </c>
      <c r="B115" s="110"/>
      <c r="C115" s="58">
        <v>66597</v>
      </c>
      <c r="D115" s="58">
        <v>21</v>
      </c>
      <c r="E115" s="58"/>
      <c r="F115" s="58">
        <v>68575</v>
      </c>
      <c r="G115" s="58">
        <v>17</v>
      </c>
      <c r="H115" s="58"/>
      <c r="I115" s="58">
        <v>25683</v>
      </c>
      <c r="J115" s="58">
        <v>22</v>
      </c>
      <c r="K115" s="58"/>
      <c r="L115" s="58">
        <v>9915</v>
      </c>
      <c r="M115" s="58">
        <v>29</v>
      </c>
      <c r="N115" s="58"/>
      <c r="O115" s="58">
        <v>170770</v>
      </c>
      <c r="P115" s="58">
        <v>20</v>
      </c>
      <c r="Q115" s="58"/>
    </row>
    <row r="116" spans="1:17" x14ac:dyDescent="0.2">
      <c r="A116" s="110" t="s">
        <v>30</v>
      </c>
      <c r="B116" s="110"/>
      <c r="C116" s="58">
        <v>52236</v>
      </c>
      <c r="D116" s="58">
        <v>16</v>
      </c>
      <c r="E116" s="58"/>
      <c r="F116" s="58">
        <v>84289</v>
      </c>
      <c r="G116" s="58">
        <v>21</v>
      </c>
      <c r="H116" s="58"/>
      <c r="I116" s="58">
        <v>25084</v>
      </c>
      <c r="J116" s="58">
        <v>21</v>
      </c>
      <c r="K116" s="58"/>
      <c r="L116" s="58">
        <v>4803</v>
      </c>
      <c r="M116" s="58">
        <v>14</v>
      </c>
      <c r="N116" s="58"/>
      <c r="O116" s="58">
        <v>166412</v>
      </c>
      <c r="P116" s="58">
        <v>19</v>
      </c>
      <c r="Q116" s="58"/>
    </row>
    <row r="117" spans="1:17" x14ac:dyDescent="0.2">
      <c r="A117" s="110" t="s">
        <v>31</v>
      </c>
      <c r="B117" s="110"/>
      <c r="C117" s="58">
        <v>52032</v>
      </c>
      <c r="D117" s="58">
        <v>16</v>
      </c>
      <c r="E117" s="58"/>
      <c r="F117" s="58">
        <v>70934</v>
      </c>
      <c r="G117" s="58">
        <v>18</v>
      </c>
      <c r="H117" s="58"/>
      <c r="I117" s="58">
        <v>15872</v>
      </c>
      <c r="J117" s="58">
        <v>13</v>
      </c>
      <c r="K117" s="58"/>
      <c r="L117" s="58">
        <v>1733</v>
      </c>
      <c r="M117" s="58">
        <v>5</v>
      </c>
      <c r="N117" s="58"/>
      <c r="O117" s="58">
        <v>140571</v>
      </c>
      <c r="P117" s="58">
        <v>16</v>
      </c>
      <c r="Q117" s="58"/>
    </row>
    <row r="118" spans="1:17" x14ac:dyDescent="0.2">
      <c r="A118" s="110" t="s">
        <v>32</v>
      </c>
      <c r="B118" s="110"/>
      <c r="C118" s="58">
        <v>34018</v>
      </c>
      <c r="D118" s="58">
        <v>11</v>
      </c>
      <c r="E118" s="58"/>
      <c r="F118" s="58">
        <v>45694</v>
      </c>
      <c r="G118" s="58">
        <v>11</v>
      </c>
      <c r="H118" s="58"/>
      <c r="I118" s="58">
        <v>7634</v>
      </c>
      <c r="J118" s="58">
        <v>6</v>
      </c>
      <c r="K118" s="58"/>
      <c r="L118" s="58">
        <v>738</v>
      </c>
      <c r="M118" s="58">
        <v>2</v>
      </c>
      <c r="N118" s="58"/>
      <c r="O118" s="58">
        <v>88084</v>
      </c>
      <c r="P118" s="58">
        <v>10</v>
      </c>
      <c r="Q118" s="58"/>
    </row>
    <row r="119" spans="1:17" x14ac:dyDescent="0.2">
      <c r="A119" s="110" t="s">
        <v>33</v>
      </c>
      <c r="B119" s="110"/>
      <c r="C119" s="58">
        <v>20950</v>
      </c>
      <c r="D119" s="58">
        <v>6</v>
      </c>
      <c r="E119" s="58"/>
      <c r="F119" s="58">
        <v>25187</v>
      </c>
      <c r="G119" s="58">
        <v>6</v>
      </c>
      <c r="H119" s="58"/>
      <c r="I119" s="58">
        <v>3488</v>
      </c>
      <c r="J119" s="58">
        <v>3</v>
      </c>
      <c r="K119" s="58"/>
      <c r="L119" s="58">
        <v>314</v>
      </c>
      <c r="M119" s="58">
        <v>1</v>
      </c>
      <c r="N119" s="58"/>
      <c r="O119" s="58">
        <v>49939</v>
      </c>
      <c r="P119" s="58">
        <v>6</v>
      </c>
      <c r="Q119" s="58"/>
    </row>
    <row r="120" spans="1:17" x14ac:dyDescent="0.2">
      <c r="A120" s="110" t="s">
        <v>34</v>
      </c>
      <c r="B120" s="110"/>
      <c r="C120" s="58">
        <v>12182</v>
      </c>
      <c r="D120" s="58">
        <v>4</v>
      </c>
      <c r="E120" s="58"/>
      <c r="F120" s="58">
        <v>11202</v>
      </c>
      <c r="G120" s="58">
        <v>3</v>
      </c>
      <c r="H120" s="58"/>
      <c r="I120" s="58">
        <v>1490</v>
      </c>
      <c r="J120" s="58">
        <v>1</v>
      </c>
      <c r="K120" s="58"/>
      <c r="L120" s="58">
        <v>151</v>
      </c>
      <c r="M120" s="58">
        <v>0</v>
      </c>
      <c r="N120" s="58"/>
      <c r="O120" s="58">
        <v>25025</v>
      </c>
      <c r="P120" s="58">
        <v>3</v>
      </c>
      <c r="Q120" s="58"/>
    </row>
    <row r="121" spans="1:17" x14ac:dyDescent="0.2">
      <c r="A121" s="110" t="s">
        <v>35</v>
      </c>
      <c r="B121" s="110"/>
      <c r="C121" s="58">
        <v>4611</v>
      </c>
      <c r="D121" s="58">
        <v>1</v>
      </c>
      <c r="E121" s="58"/>
      <c r="F121" s="58">
        <v>5131</v>
      </c>
      <c r="G121" s="58">
        <v>1</v>
      </c>
      <c r="H121" s="58"/>
      <c r="I121" s="58">
        <v>689</v>
      </c>
      <c r="J121" s="58">
        <v>1</v>
      </c>
      <c r="K121" s="58"/>
      <c r="L121" s="58">
        <v>75</v>
      </c>
      <c r="M121" s="58">
        <v>0</v>
      </c>
      <c r="N121" s="58"/>
      <c r="O121" s="58">
        <v>10506</v>
      </c>
      <c r="P121" s="58">
        <v>1</v>
      </c>
      <c r="Q121" s="58"/>
    </row>
    <row r="122" spans="1:17" x14ac:dyDescent="0.2">
      <c r="A122" s="110" t="s">
        <v>36</v>
      </c>
      <c r="B122" s="110"/>
      <c r="C122" s="58">
        <v>3293</v>
      </c>
      <c r="D122" s="58">
        <v>1</v>
      </c>
      <c r="E122" s="58"/>
      <c r="F122" s="58">
        <v>4116</v>
      </c>
      <c r="G122" s="58">
        <v>1</v>
      </c>
      <c r="H122" s="58"/>
      <c r="I122" s="58">
        <v>477</v>
      </c>
      <c r="J122" s="58">
        <v>0</v>
      </c>
      <c r="K122" s="58"/>
      <c r="L122" s="58">
        <v>73</v>
      </c>
      <c r="M122" s="58">
        <v>0</v>
      </c>
      <c r="N122" s="58"/>
      <c r="O122" s="58">
        <v>7959</v>
      </c>
      <c r="P122" s="58">
        <v>1</v>
      </c>
      <c r="Q122" s="58"/>
    </row>
    <row r="123" spans="1:17" x14ac:dyDescent="0.2">
      <c r="A123" s="110" t="s">
        <v>158</v>
      </c>
      <c r="B123" s="110"/>
      <c r="C123" s="58">
        <v>3407</v>
      </c>
      <c r="D123" s="58">
        <v>1</v>
      </c>
      <c r="E123" s="58"/>
      <c r="F123" s="58">
        <v>3947</v>
      </c>
      <c r="G123" s="58">
        <v>1</v>
      </c>
      <c r="H123" s="58"/>
      <c r="I123" s="58">
        <v>462</v>
      </c>
      <c r="J123" s="58">
        <v>0</v>
      </c>
      <c r="K123" s="58"/>
      <c r="L123" s="58">
        <v>69</v>
      </c>
      <c r="M123" s="58">
        <v>0</v>
      </c>
      <c r="N123" s="58"/>
      <c r="O123" s="58">
        <v>7885</v>
      </c>
      <c r="P123" s="58">
        <v>1</v>
      </c>
      <c r="Q123" s="58"/>
    </row>
    <row r="124" spans="1:17" ht="15.75" customHeight="1" x14ac:dyDescent="0.2">
      <c r="A124" s="113" t="s">
        <v>10</v>
      </c>
      <c r="B124" s="113"/>
      <c r="C124" s="59">
        <v>323929</v>
      </c>
      <c r="D124" s="59">
        <v>100</v>
      </c>
      <c r="E124" s="59"/>
      <c r="F124" s="59">
        <v>399580</v>
      </c>
      <c r="G124" s="59">
        <v>100</v>
      </c>
      <c r="H124" s="59"/>
      <c r="I124" s="59">
        <v>117826</v>
      </c>
      <c r="J124" s="59">
        <v>100</v>
      </c>
      <c r="K124" s="59"/>
      <c r="L124" s="59">
        <v>33850</v>
      </c>
      <c r="M124" s="59">
        <v>100</v>
      </c>
      <c r="N124" s="59"/>
      <c r="O124" s="59">
        <v>875185</v>
      </c>
      <c r="P124" s="59">
        <v>100</v>
      </c>
      <c r="Q124" s="58"/>
    </row>
    <row r="125" spans="1:17" ht="27.75" customHeight="1" x14ac:dyDescent="0.2">
      <c r="A125" s="114"/>
      <c r="B125" s="79"/>
      <c r="C125" s="146"/>
      <c r="D125" s="146"/>
      <c r="E125" s="146"/>
      <c r="F125" s="146"/>
      <c r="G125" s="146"/>
      <c r="H125" s="146"/>
      <c r="I125" s="146"/>
      <c r="J125" s="146"/>
      <c r="K125" s="146"/>
      <c r="L125" s="146"/>
      <c r="M125" s="146"/>
      <c r="N125" s="146"/>
      <c r="O125" s="146"/>
      <c r="P125" s="115"/>
      <c r="Q125" s="58"/>
    </row>
    <row r="126" spans="1:17" x14ac:dyDescent="0.2">
      <c r="A126" s="173" t="s">
        <v>135</v>
      </c>
      <c r="B126" s="173"/>
      <c r="C126" s="173"/>
      <c r="D126" s="173"/>
      <c r="E126" s="173"/>
      <c r="F126" s="173"/>
      <c r="G126" s="173"/>
      <c r="H126" s="173"/>
      <c r="I126" s="173"/>
      <c r="J126" s="173"/>
      <c r="K126" s="173"/>
      <c r="L126" s="173"/>
      <c r="M126" s="173"/>
      <c r="N126" s="173"/>
      <c r="O126" s="173"/>
      <c r="P126" s="173"/>
      <c r="Q126" s="58"/>
    </row>
    <row r="127" spans="1:17" x14ac:dyDescent="0.2">
      <c r="A127" s="92"/>
      <c r="Q127" s="58"/>
    </row>
    <row r="128" spans="1:17" x14ac:dyDescent="0.2">
      <c r="Q128" s="58"/>
    </row>
    <row r="129" spans="17:17" x14ac:dyDescent="0.2">
      <c r="Q129" s="58"/>
    </row>
    <row r="130" spans="17:17" x14ac:dyDescent="0.2">
      <c r="Q130" s="58"/>
    </row>
    <row r="131" spans="17:17" x14ac:dyDescent="0.2">
      <c r="Q131" s="58"/>
    </row>
    <row r="132" spans="17:17" x14ac:dyDescent="0.2">
      <c r="Q132" s="58"/>
    </row>
    <row r="133" spans="17:17" x14ac:dyDescent="0.2">
      <c r="Q133" s="58"/>
    </row>
    <row r="134" spans="17:17" x14ac:dyDescent="0.2">
      <c r="Q134" s="58"/>
    </row>
    <row r="135" spans="17:17" x14ac:dyDescent="0.2">
      <c r="Q135" s="58"/>
    </row>
    <row r="136" spans="17:17" x14ac:dyDescent="0.2">
      <c r="Q136" s="58"/>
    </row>
    <row r="137" spans="17:17" x14ac:dyDescent="0.2">
      <c r="Q137" s="58"/>
    </row>
    <row r="138" spans="17:17" x14ac:dyDescent="0.2">
      <c r="Q138" s="58"/>
    </row>
    <row r="139" spans="17:17" x14ac:dyDescent="0.2">
      <c r="Q139" s="58"/>
    </row>
    <row r="140" spans="17:17" x14ac:dyDescent="0.2">
      <c r="Q140" s="69"/>
    </row>
    <row r="141" spans="17:17" x14ac:dyDescent="0.2">
      <c r="Q141" s="69"/>
    </row>
    <row r="142" spans="17:17" x14ac:dyDescent="0.2">
      <c r="Q142" s="71"/>
    </row>
    <row r="143" spans="17:17" x14ac:dyDescent="0.2">
      <c r="Q143" s="58"/>
    </row>
    <row r="144" spans="17:17" x14ac:dyDescent="0.2">
      <c r="Q144" s="58"/>
    </row>
    <row r="145" spans="17:17" x14ac:dyDescent="0.2">
      <c r="Q145" s="58"/>
    </row>
    <row r="146" spans="17:17" x14ac:dyDescent="0.2">
      <c r="Q146" s="58"/>
    </row>
    <row r="147" spans="17:17" x14ac:dyDescent="0.2">
      <c r="Q147" s="58"/>
    </row>
    <row r="148" spans="17:17" x14ac:dyDescent="0.2">
      <c r="Q148" s="58"/>
    </row>
    <row r="149" spans="17:17" x14ac:dyDescent="0.2">
      <c r="Q149" s="58"/>
    </row>
    <row r="150" spans="17:17" x14ac:dyDescent="0.2">
      <c r="Q150" s="58"/>
    </row>
    <row r="151" spans="17:17" x14ac:dyDescent="0.2">
      <c r="Q151" s="58"/>
    </row>
    <row r="152" spans="17:17" x14ac:dyDescent="0.2">
      <c r="Q152" s="58"/>
    </row>
    <row r="153" spans="17:17" x14ac:dyDescent="0.2">
      <c r="Q153" s="58"/>
    </row>
    <row r="154" spans="17:17" x14ac:dyDescent="0.2">
      <c r="Q154" s="58"/>
    </row>
    <row r="155" spans="17:17" x14ac:dyDescent="0.2">
      <c r="Q155" s="58"/>
    </row>
    <row r="156" spans="17:17" x14ac:dyDescent="0.2">
      <c r="Q156" s="58"/>
    </row>
    <row r="157" spans="17:17" x14ac:dyDescent="0.2">
      <c r="Q157" s="58"/>
    </row>
    <row r="158" spans="17:17" x14ac:dyDescent="0.2">
      <c r="Q158" s="69"/>
    </row>
    <row r="160" spans="17:17" x14ac:dyDescent="0.2">
      <c r="Q160" s="140"/>
    </row>
  </sheetData>
  <mergeCells count="24">
    <mergeCell ref="A7:B7"/>
    <mergeCell ref="L5:M5"/>
    <mergeCell ref="A86:B86"/>
    <mergeCell ref="C45:D45"/>
    <mergeCell ref="F45:G45"/>
    <mergeCell ref="I45:J45"/>
    <mergeCell ref="O83:P83"/>
    <mergeCell ref="L45:M45"/>
    <mergeCell ref="L84:M84"/>
    <mergeCell ref="A126:P126"/>
    <mergeCell ref="A1:P1"/>
    <mergeCell ref="A3:P3"/>
    <mergeCell ref="C84:D84"/>
    <mergeCell ref="F84:G84"/>
    <mergeCell ref="I84:J84"/>
    <mergeCell ref="A47:B47"/>
    <mergeCell ref="C83:N83"/>
    <mergeCell ref="C44:N44"/>
    <mergeCell ref="O44:P44"/>
    <mergeCell ref="C5:D5"/>
    <mergeCell ref="F5:G5"/>
    <mergeCell ref="I5:J5"/>
    <mergeCell ref="C4:N4"/>
    <mergeCell ref="O4:P4"/>
  </mergeCells>
  <phoneticPr fontId="11" type="noConversion"/>
  <conditionalFormatting sqref="C9:C17 F9:F17 I9:I17 O9:O17 I20:I28 F20:F28 C20:C28 O20:O28 C31:C41 F31:F41 I31:I41 O31:O41 C71:C80 F71:F80 I71:I80 O71:O80 C60:C68 F60:F68 I60:I68 O60:O68 C49:C57 F49:F57 I49:I57 O49:O57 C114:C124 F114:F124 I114:I124 O114:O124 C101:C111 F101:F111 I101:I111 O101:O111 C88:C98 F88:F98 I88:I98 O88:O98">
    <cfRule type="cellIs" dxfId="98" priority="59" stopIfTrue="1" operator="between">
      <formula>1</formula>
      <formula>2</formula>
    </cfRule>
  </conditionalFormatting>
  <conditionalFormatting sqref="C9:C17 F9:F17 I9:I17 O9:O17 I20:I28 F20:F28 C20:C28 O20:O28 C31:C41 F31:F41 I31:I41 O31:O41 C71:C80 F71:F80 I71:I80 O71:O80 C60:C68 F60:F68 I60:I68 O60:O68 C49:C57 F49:F57 I49:I57 O49:O57 C114:C124 F114:F124 I114:I124 O114:O124 C101:C111 F101:F111 I101:I111 O101:O111 C88:C98 F88:F98 I88:I98 O88:O98">
    <cfRule type="cellIs" dxfId="97" priority="58" stopIfTrue="1" operator="equal">
      <formula>0</formula>
    </cfRule>
  </conditionalFormatting>
  <conditionalFormatting sqref="L31:L37 L71:L77 L88:L96 L101:L109 L114:L122 L20:L24 L49:L54 L60:L64 L9:L14 L39:L41 L57 L68 L98 L111 L124">
    <cfRule type="cellIs" dxfId="96" priority="55" stopIfTrue="1" operator="between">
      <formula>1</formula>
      <formula>2</formula>
    </cfRule>
  </conditionalFormatting>
  <conditionalFormatting sqref="L49:L54 L60:L64 L71:L77 L57 L68">
    <cfRule type="cellIs" dxfId="95" priority="53" stopIfTrue="1" operator="equal">
      <formula>0</formula>
    </cfRule>
  </conditionalFormatting>
  <conditionalFormatting sqref="L88:L96 L101:L109 L114:L122 L98 L111 L124">
    <cfRule type="cellIs" dxfId="94" priority="52" stopIfTrue="1" operator="equal">
      <formula>0</formula>
    </cfRule>
  </conditionalFormatting>
  <conditionalFormatting sqref="L49:L54">
    <cfRule type="cellIs" dxfId="93" priority="51" stopIfTrue="1" operator="equal">
      <formula>0</formula>
    </cfRule>
  </conditionalFormatting>
  <conditionalFormatting sqref="L60:L64">
    <cfRule type="cellIs" dxfId="92" priority="50" stopIfTrue="1" operator="equal">
      <formula>0</formula>
    </cfRule>
  </conditionalFormatting>
  <conditionalFormatting sqref="L16">
    <cfRule type="cellIs" dxfId="91" priority="49" stopIfTrue="1" operator="between">
      <formula>1</formula>
      <formula>2</formula>
    </cfRule>
  </conditionalFormatting>
  <conditionalFormatting sqref="L15">
    <cfRule type="cellIs" dxfId="90" priority="37" stopIfTrue="1" operator="between">
      <formula>1</formula>
      <formula>2</formula>
    </cfRule>
  </conditionalFormatting>
  <conditionalFormatting sqref="L15">
    <cfRule type="cellIs" dxfId="89" priority="36" stopIfTrue="1" operator="equal">
      <formula>0</formula>
    </cfRule>
  </conditionalFormatting>
  <conditionalFormatting sqref="L27">
    <cfRule type="cellIs" dxfId="88" priority="35" stopIfTrue="1" operator="between">
      <formula>1</formula>
      <formula>2</formula>
    </cfRule>
  </conditionalFormatting>
  <conditionalFormatting sqref="L26">
    <cfRule type="cellIs" dxfId="87" priority="33" stopIfTrue="1" operator="between">
      <formula>1</formula>
      <formula>2</formula>
    </cfRule>
  </conditionalFormatting>
  <conditionalFormatting sqref="L26">
    <cfRule type="cellIs" dxfId="86" priority="32" stopIfTrue="1" operator="equal">
      <formula>0</formula>
    </cfRule>
  </conditionalFormatting>
  <conditionalFormatting sqref="L25">
    <cfRule type="cellIs" dxfId="85" priority="31" stopIfTrue="1" operator="between">
      <formula>1</formula>
      <formula>2</formula>
    </cfRule>
  </conditionalFormatting>
  <conditionalFormatting sqref="L25">
    <cfRule type="cellIs" dxfId="84" priority="30" stopIfTrue="1" operator="equal">
      <formula>0</formula>
    </cfRule>
  </conditionalFormatting>
  <conditionalFormatting sqref="L28">
    <cfRule type="cellIs" dxfId="83" priority="29" stopIfTrue="1" operator="between">
      <formula>1</formula>
      <formula>2</formula>
    </cfRule>
  </conditionalFormatting>
  <conditionalFormatting sqref="L28">
    <cfRule type="cellIs" dxfId="82" priority="28" stopIfTrue="1" operator="equal">
      <formula>0</formula>
    </cfRule>
  </conditionalFormatting>
  <conditionalFormatting sqref="L38">
    <cfRule type="cellIs" dxfId="81" priority="26" stopIfTrue="1" operator="between">
      <formula>1</formula>
      <formula>2</formula>
    </cfRule>
  </conditionalFormatting>
  <conditionalFormatting sqref="L38">
    <cfRule type="cellIs" dxfId="80" priority="25" stopIfTrue="1" operator="equal">
      <formula>0</formula>
    </cfRule>
  </conditionalFormatting>
  <conditionalFormatting sqref="L55">
    <cfRule type="cellIs" dxfId="79" priority="24" stopIfTrue="1" operator="between">
      <formula>1</formula>
      <formula>2</formula>
    </cfRule>
  </conditionalFormatting>
  <conditionalFormatting sqref="L55">
    <cfRule type="cellIs" dxfId="78" priority="23" stopIfTrue="1" operator="equal">
      <formula>0</formula>
    </cfRule>
  </conditionalFormatting>
  <conditionalFormatting sqref="L56">
    <cfRule type="cellIs" dxfId="77" priority="22" stopIfTrue="1" operator="between">
      <formula>1</formula>
      <formula>2</formula>
    </cfRule>
  </conditionalFormatting>
  <conditionalFormatting sqref="L56">
    <cfRule type="cellIs" dxfId="76" priority="21" stopIfTrue="1" operator="equal">
      <formula>0</formula>
    </cfRule>
  </conditionalFormatting>
  <conditionalFormatting sqref="L65">
    <cfRule type="cellIs" dxfId="75" priority="20" stopIfTrue="1" operator="between">
      <formula>1</formula>
      <formula>2</formula>
    </cfRule>
  </conditionalFormatting>
  <conditionalFormatting sqref="L65">
    <cfRule type="cellIs" dxfId="74" priority="19" stopIfTrue="1" operator="equal">
      <formula>0</formula>
    </cfRule>
  </conditionalFormatting>
  <conditionalFormatting sqref="L66">
    <cfRule type="cellIs" dxfId="73" priority="18" stopIfTrue="1" operator="between">
      <formula>1</formula>
      <formula>2</formula>
    </cfRule>
  </conditionalFormatting>
  <conditionalFormatting sqref="L66">
    <cfRule type="cellIs" dxfId="72" priority="17" stopIfTrue="1" operator="equal">
      <formula>0</formula>
    </cfRule>
  </conditionalFormatting>
  <conditionalFormatting sqref="L67">
    <cfRule type="cellIs" dxfId="71" priority="16" stopIfTrue="1" operator="between">
      <formula>1</formula>
      <formula>2</formula>
    </cfRule>
  </conditionalFormatting>
  <conditionalFormatting sqref="L67">
    <cfRule type="cellIs" dxfId="70" priority="15" stopIfTrue="1" operator="equal">
      <formula>0</formula>
    </cfRule>
  </conditionalFormatting>
  <conditionalFormatting sqref="L80">
    <cfRule type="cellIs" dxfId="69" priority="14" stopIfTrue="1" operator="between">
      <formula>1</formula>
      <formula>2</formula>
    </cfRule>
  </conditionalFormatting>
  <conditionalFormatting sqref="L80">
    <cfRule type="cellIs" dxfId="68" priority="13" stopIfTrue="1" operator="equal">
      <formula>0</formula>
    </cfRule>
  </conditionalFormatting>
  <conditionalFormatting sqref="L78">
    <cfRule type="cellIs" dxfId="67" priority="12" stopIfTrue="1" operator="between">
      <formula>1</formula>
      <formula>2</formula>
    </cfRule>
  </conditionalFormatting>
  <conditionalFormatting sqref="L78">
    <cfRule type="cellIs" dxfId="66" priority="11" stopIfTrue="1" operator="equal">
      <formula>0</formula>
    </cfRule>
  </conditionalFormatting>
  <conditionalFormatting sqref="L79">
    <cfRule type="cellIs" dxfId="65" priority="10" stopIfTrue="1" operator="between">
      <formula>1</formula>
      <formula>2</formula>
    </cfRule>
  </conditionalFormatting>
  <conditionalFormatting sqref="L79">
    <cfRule type="cellIs" dxfId="64" priority="9" stopIfTrue="1" operator="equal">
      <formula>0</formula>
    </cfRule>
  </conditionalFormatting>
  <conditionalFormatting sqref="L97">
    <cfRule type="cellIs" dxfId="63" priority="8" stopIfTrue="1" operator="between">
      <formula>1</formula>
      <formula>2</formula>
    </cfRule>
  </conditionalFormatting>
  <conditionalFormatting sqref="L97">
    <cfRule type="cellIs" dxfId="62" priority="7" stopIfTrue="1" operator="equal">
      <formula>0</formula>
    </cfRule>
  </conditionalFormatting>
  <conditionalFormatting sqref="L110">
    <cfRule type="cellIs" dxfId="61" priority="6" stopIfTrue="1" operator="between">
      <formula>1</formula>
      <formula>2</formula>
    </cfRule>
  </conditionalFormatting>
  <conditionalFormatting sqref="L110">
    <cfRule type="cellIs" dxfId="60" priority="5" stopIfTrue="1" operator="equal">
      <formula>0</formula>
    </cfRule>
  </conditionalFormatting>
  <conditionalFormatting sqref="L123">
    <cfRule type="cellIs" dxfId="59" priority="4" stopIfTrue="1" operator="between">
      <formula>1</formula>
      <formula>2</formula>
    </cfRule>
  </conditionalFormatting>
  <conditionalFormatting sqref="L123">
    <cfRule type="cellIs" dxfId="58" priority="3" stopIfTrue="1" operator="equal">
      <formula>0</formula>
    </cfRule>
  </conditionalFormatting>
  <conditionalFormatting sqref="L17">
    <cfRule type="cellIs" dxfId="57" priority="2" stopIfTrue="1" operator="between">
      <formula>1</formula>
      <formula>2</formula>
    </cfRule>
  </conditionalFormatting>
  <conditionalFormatting sqref="L17">
    <cfRule type="cellIs" dxfId="56" priority="1" stopIfTrue="1" operator="equal">
      <formula>0</formula>
    </cfRule>
  </conditionalFormatting>
  <pageMargins left="0.75" right="0.75" top="1" bottom="1" header="0.5" footer="0.5"/>
  <pageSetup paperSize="9" orientation="portrait" cellComments="asDisplayed" r:id="rId1"/>
  <headerFooter alignWithMargins="0"/>
  <rowBreaks count="2" manualBreakCount="2">
    <brk id="42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"/>
  <sheetViews>
    <sheetView tabSelected="1" zoomScaleNormal="100" zoomScaleSheetLayoutView="100" workbookViewId="0">
      <selection sqref="A1:I1"/>
    </sheetView>
  </sheetViews>
  <sheetFormatPr defaultRowHeight="12.75" x14ac:dyDescent="0.2"/>
  <cols>
    <col min="1" max="1" width="24.42578125" customWidth="1"/>
    <col min="2" max="4" width="6.7109375" customWidth="1"/>
    <col min="5" max="5" width="1.28515625" customWidth="1"/>
    <col min="6" max="8" width="6.7109375" customWidth="1"/>
    <col min="9" max="9" width="0.140625" hidden="1" customWidth="1"/>
    <col min="10" max="10" width="1.28515625" customWidth="1"/>
    <col min="11" max="13" width="6.7109375" customWidth="1"/>
  </cols>
  <sheetData>
    <row r="1" spans="1:22" ht="27" customHeight="1" x14ac:dyDescent="0.2">
      <c r="A1" s="152" t="s">
        <v>44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</row>
    <row r="2" spans="1:22" ht="12.75" customHeight="1" x14ac:dyDescent="0.2">
      <c r="A2" s="120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</row>
    <row r="3" spans="1:22" ht="25.5" customHeight="1" x14ac:dyDescent="0.2">
      <c r="A3" s="152" t="s">
        <v>95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4"/>
    </row>
    <row r="4" spans="1:22" ht="15.75" customHeight="1" x14ac:dyDescent="0.2">
      <c r="A4" s="23"/>
      <c r="B4" s="182" t="s">
        <v>138</v>
      </c>
      <c r="C4" s="182"/>
      <c r="D4" s="182"/>
      <c r="E4" s="56"/>
      <c r="F4" s="182" t="s">
        <v>139</v>
      </c>
      <c r="G4" s="182"/>
      <c r="H4" s="182"/>
      <c r="I4" s="53"/>
      <c r="J4" s="53"/>
      <c r="K4" s="182" t="s">
        <v>145</v>
      </c>
      <c r="L4" s="182"/>
      <c r="M4" s="182"/>
      <c r="R4" s="15"/>
    </row>
    <row r="5" spans="1:22" ht="15.75" customHeight="1" x14ac:dyDescent="0.2">
      <c r="A5" s="25"/>
      <c r="B5" s="26" t="s">
        <v>2</v>
      </c>
      <c r="C5" s="26" t="s">
        <v>1</v>
      </c>
      <c r="D5" s="26" t="s">
        <v>10</v>
      </c>
      <c r="E5" s="52"/>
      <c r="F5" s="26" t="s">
        <v>2</v>
      </c>
      <c r="G5" s="26" t="s">
        <v>1</v>
      </c>
      <c r="H5" s="26" t="s">
        <v>10</v>
      </c>
      <c r="I5" s="26"/>
      <c r="J5" s="26"/>
      <c r="K5" s="26" t="s">
        <v>2</v>
      </c>
      <c r="L5" s="26" t="s">
        <v>1</v>
      </c>
      <c r="M5" s="26" t="s">
        <v>10</v>
      </c>
      <c r="R5" s="15"/>
    </row>
    <row r="6" spans="1:22" ht="20.25" customHeight="1" x14ac:dyDescent="0.2">
      <c r="A6" s="31" t="s">
        <v>6</v>
      </c>
      <c r="B6" s="3"/>
      <c r="C6" s="3"/>
      <c r="D6" s="3"/>
      <c r="F6" s="3"/>
      <c r="G6" s="3"/>
      <c r="H6" s="3"/>
      <c r="I6" s="7"/>
      <c r="J6" s="7"/>
      <c r="K6" s="3"/>
      <c r="L6" s="3"/>
      <c r="M6" s="3"/>
      <c r="R6" s="3"/>
    </row>
    <row r="7" spans="1:22" ht="15.75" customHeight="1" x14ac:dyDescent="0.2">
      <c r="A7" s="2" t="s">
        <v>0</v>
      </c>
      <c r="B7" s="3">
        <v>46609</v>
      </c>
      <c r="C7" s="3">
        <v>33980</v>
      </c>
      <c r="D7" s="3">
        <v>80589</v>
      </c>
      <c r="F7" s="3">
        <v>47024</v>
      </c>
      <c r="G7" s="3">
        <v>34640</v>
      </c>
      <c r="H7" s="3">
        <v>81664</v>
      </c>
      <c r="I7" s="7"/>
      <c r="J7" s="7"/>
      <c r="K7" s="3">
        <v>47473</v>
      </c>
      <c r="L7" s="3">
        <v>35514</v>
      </c>
      <c r="M7" s="3">
        <v>82987</v>
      </c>
      <c r="R7" s="3"/>
    </row>
    <row r="8" spans="1:22" ht="25.5" customHeight="1" x14ac:dyDescent="0.2">
      <c r="A8" s="28" t="s">
        <v>98</v>
      </c>
      <c r="B8" s="29">
        <v>356.90587399999998</v>
      </c>
      <c r="C8" s="29">
        <v>259.86289599999998</v>
      </c>
      <c r="D8" s="29">
        <v>616.7687699999999</v>
      </c>
      <c r="F8" s="29">
        <v>365.11404899999997</v>
      </c>
      <c r="G8" s="29">
        <v>266.86075699999998</v>
      </c>
      <c r="H8" s="29">
        <v>631.97480599999994</v>
      </c>
      <c r="I8" s="7"/>
      <c r="J8" s="7"/>
      <c r="K8" s="29">
        <v>370.435832</v>
      </c>
      <c r="L8" s="29">
        <v>276.48136199999999</v>
      </c>
      <c r="M8" s="29">
        <v>646.91719399999999</v>
      </c>
      <c r="N8" s="72"/>
      <c r="O8" s="72"/>
      <c r="P8" s="72"/>
      <c r="Q8" s="76"/>
      <c r="R8" s="77"/>
      <c r="S8" s="78"/>
      <c r="T8" s="78"/>
      <c r="U8" s="78"/>
      <c r="V8" s="78"/>
    </row>
    <row r="9" spans="1:22" ht="12.75" customHeight="1" x14ac:dyDescent="0.2">
      <c r="A9" s="2" t="s">
        <v>97</v>
      </c>
      <c r="B9" s="3">
        <v>7657.4454290000003</v>
      </c>
      <c r="C9" s="3">
        <v>7647.5248970000002</v>
      </c>
      <c r="D9" s="3">
        <v>7653.2624799910654</v>
      </c>
      <c r="F9" s="3">
        <v>7764.4192114664856</v>
      </c>
      <c r="G9" s="3">
        <v>7703.8324769053115</v>
      </c>
      <c r="H9" s="3">
        <v>7738.7197051332287</v>
      </c>
      <c r="I9" s="7"/>
      <c r="J9" s="7"/>
      <c r="K9" s="3">
        <v>7803.08453226044</v>
      </c>
      <c r="L9" s="3">
        <v>7785.1371853353603</v>
      </c>
      <c r="M9" s="3">
        <v>7795.4040271367803</v>
      </c>
      <c r="R9" s="3"/>
    </row>
    <row r="10" spans="1:22" ht="20.25" customHeight="1" x14ac:dyDescent="0.2">
      <c r="A10" s="31" t="s">
        <v>14</v>
      </c>
      <c r="B10" s="67"/>
      <c r="C10" s="7"/>
      <c r="D10" s="7"/>
      <c r="F10" s="67"/>
      <c r="G10" s="7"/>
      <c r="H10" s="7"/>
      <c r="I10" s="7"/>
      <c r="J10" s="7"/>
      <c r="K10" s="67"/>
      <c r="L10" s="7"/>
      <c r="M10" s="7"/>
      <c r="R10" s="3"/>
    </row>
    <row r="11" spans="1:22" ht="15.75" customHeight="1" x14ac:dyDescent="0.2">
      <c r="A11" s="2" t="s">
        <v>0</v>
      </c>
      <c r="B11" s="58">
        <v>402808</v>
      </c>
      <c r="C11" s="58">
        <v>279996</v>
      </c>
      <c r="D11" s="58">
        <v>682804</v>
      </c>
      <c r="F11" s="58">
        <v>434677</v>
      </c>
      <c r="G11" s="58">
        <v>303136</v>
      </c>
      <c r="H11" s="58">
        <v>737813</v>
      </c>
      <c r="I11" s="66"/>
      <c r="J11" s="66"/>
      <c r="K11" s="58">
        <v>465990</v>
      </c>
      <c r="L11" s="58">
        <v>326208</v>
      </c>
      <c r="M11" s="58">
        <v>792198</v>
      </c>
      <c r="R11" s="3"/>
    </row>
    <row r="12" spans="1:22" ht="25.5" customHeight="1" x14ac:dyDescent="0.2">
      <c r="A12" s="28" t="s">
        <v>99</v>
      </c>
      <c r="B12" s="75">
        <v>3387.349682</v>
      </c>
      <c r="C12" s="75">
        <v>2305.0346500000001</v>
      </c>
      <c r="D12" s="75">
        <v>5692.3843319999996</v>
      </c>
      <c r="F12" s="75">
        <v>3700.5363469999998</v>
      </c>
      <c r="G12" s="75">
        <v>2530.2858209999999</v>
      </c>
      <c r="H12" s="75">
        <v>6230.8221679999997</v>
      </c>
      <c r="I12" s="66"/>
      <c r="J12" s="66"/>
      <c r="K12" s="75">
        <v>4047.1334339999999</v>
      </c>
      <c r="L12" s="75">
        <v>2780.1514240000001</v>
      </c>
      <c r="M12" s="75">
        <v>6827.284858</v>
      </c>
      <c r="N12" s="72"/>
      <c r="O12" s="72"/>
      <c r="P12" s="72"/>
      <c r="Q12" s="72"/>
      <c r="R12" s="73"/>
      <c r="S12" s="78"/>
      <c r="T12" s="78"/>
      <c r="U12" s="78"/>
      <c r="V12" s="78"/>
    </row>
    <row r="13" spans="1:22" ht="12.75" customHeight="1" x14ac:dyDescent="0.2">
      <c r="A13" s="2" t="s">
        <v>97</v>
      </c>
      <c r="B13" s="58">
        <v>8409.3406338000004</v>
      </c>
      <c r="C13" s="58">
        <v>8232.3842126</v>
      </c>
      <c r="D13" s="58">
        <v>8336.7764863709053</v>
      </c>
      <c r="F13" s="58">
        <v>8513.3014790292564</v>
      </c>
      <c r="G13" s="58">
        <v>8347.0317646205003</v>
      </c>
      <c r="H13" s="58">
        <v>8444.9883208888969</v>
      </c>
      <c r="I13" s="66"/>
      <c r="J13" s="66"/>
      <c r="K13" s="58">
        <v>8685.0220691431095</v>
      </c>
      <c r="L13" s="58">
        <v>8522.6340984893068</v>
      </c>
      <c r="M13" s="58">
        <v>8618.1546254850437</v>
      </c>
      <c r="R13" s="3"/>
    </row>
    <row r="14" spans="1:22" ht="20.25" customHeight="1" x14ac:dyDescent="0.2">
      <c r="A14" s="31" t="s">
        <v>16</v>
      </c>
      <c r="B14" s="66"/>
      <c r="C14" s="66"/>
      <c r="D14" s="66"/>
      <c r="F14" s="66"/>
      <c r="G14" s="66"/>
      <c r="H14" s="66"/>
      <c r="I14" s="66"/>
      <c r="J14" s="66"/>
      <c r="K14" s="66"/>
      <c r="L14" s="66"/>
      <c r="M14" s="66"/>
      <c r="R14" s="3"/>
    </row>
    <row r="15" spans="1:22" ht="12.75" customHeight="1" x14ac:dyDescent="0.2">
      <c r="A15" s="2" t="s">
        <v>0</v>
      </c>
      <c r="B15" s="69">
        <v>449417</v>
      </c>
      <c r="C15" s="69">
        <v>313976</v>
      </c>
      <c r="D15" s="58">
        <v>763393</v>
      </c>
      <c r="E15" s="1"/>
      <c r="F15" s="69">
        <v>481701</v>
      </c>
      <c r="G15" s="69">
        <v>337776</v>
      </c>
      <c r="H15" s="58">
        <v>819477</v>
      </c>
      <c r="I15" s="66"/>
      <c r="J15" s="66"/>
      <c r="K15" s="69">
        <v>513463</v>
      </c>
      <c r="L15" s="69">
        <v>361722</v>
      </c>
      <c r="M15" s="58">
        <v>875185</v>
      </c>
      <c r="R15" s="3"/>
    </row>
    <row r="16" spans="1:22" ht="25.5" customHeight="1" x14ac:dyDescent="0.2">
      <c r="A16" s="28" t="s">
        <v>99</v>
      </c>
      <c r="B16" s="75">
        <v>3744.2555560000001</v>
      </c>
      <c r="C16" s="75">
        <v>2564.8975460000001</v>
      </c>
      <c r="D16" s="75">
        <v>6309.1531020000002</v>
      </c>
      <c r="F16" s="75">
        <v>4065.6503959999995</v>
      </c>
      <c r="G16" s="75">
        <v>2797.1465779999999</v>
      </c>
      <c r="H16" s="75">
        <v>6862.796973999999</v>
      </c>
      <c r="I16" s="66"/>
      <c r="J16" s="66"/>
      <c r="K16" s="75">
        <v>4417.5692659999995</v>
      </c>
      <c r="L16" s="75">
        <v>3056.6327860000001</v>
      </c>
      <c r="M16" s="75">
        <v>7474.2020519999996</v>
      </c>
      <c r="R16" s="3"/>
    </row>
    <row r="17" spans="1:18" ht="12.75" customHeight="1" x14ac:dyDescent="0.2">
      <c r="A17" s="25" t="s">
        <v>97</v>
      </c>
      <c r="B17" s="98">
        <v>8331.3616440855603</v>
      </c>
      <c r="C17" s="32">
        <v>8169.0879111779241</v>
      </c>
      <c r="D17" s="32">
        <v>8264.6200607026785</v>
      </c>
      <c r="E17" s="52"/>
      <c r="F17" s="98">
        <v>8440.1950504566103</v>
      </c>
      <c r="G17" s="32">
        <v>8281.0696378665143</v>
      </c>
      <c r="H17" s="32">
        <v>8374.6059669764982</v>
      </c>
      <c r="I17" s="10"/>
      <c r="J17" s="10"/>
      <c r="K17" s="98">
        <v>8603.4811972819862</v>
      </c>
      <c r="L17" s="32">
        <v>8450.2263782683931</v>
      </c>
      <c r="M17" s="32">
        <v>8540.1395727760409</v>
      </c>
      <c r="R17" s="3"/>
    </row>
    <row r="18" spans="1:18" ht="24" customHeight="1" x14ac:dyDescent="0.2">
      <c r="C18" s="5"/>
    </row>
  </sheetData>
  <mergeCells count="5">
    <mergeCell ref="A1:M1"/>
    <mergeCell ref="A3:N3"/>
    <mergeCell ref="K4:M4"/>
    <mergeCell ref="B4:D4"/>
    <mergeCell ref="F4:H4"/>
  </mergeCells>
  <phoneticPr fontId="11" type="noConversion"/>
  <pageMargins left="0.75" right="0.75" top="1" bottom="1" header="0.5" footer="0.5"/>
  <pageSetup paperSize="9" firstPageNumber="33" orientation="portrait" cellComments="asDisplayed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tabSelected="1" zoomScaleNormal="100" zoomScaleSheetLayoutView="100" workbookViewId="0">
      <selection sqref="A1:I1"/>
    </sheetView>
  </sheetViews>
  <sheetFormatPr defaultRowHeight="12.75" x14ac:dyDescent="0.2"/>
  <cols>
    <col min="1" max="1" width="17.7109375" customWidth="1"/>
    <col min="2" max="2" width="6" customWidth="1"/>
    <col min="3" max="4" width="6.7109375" customWidth="1"/>
    <col min="5" max="5" width="7.28515625" customWidth="1"/>
    <col min="6" max="6" width="1" customWidth="1"/>
    <col min="7" max="8" width="6.7109375" customWidth="1"/>
    <col min="9" max="9" width="7.28515625" customWidth="1"/>
    <col min="10" max="10" width="1.140625" customWidth="1"/>
    <col min="11" max="12" width="6.7109375" customWidth="1"/>
    <col min="13" max="13" width="7.28515625" style="80" customWidth="1"/>
    <col min="14" max="14" width="1.7109375" customWidth="1"/>
    <col min="15" max="15" width="5.7109375" style="80" customWidth="1"/>
    <col min="16" max="16" width="1.7109375" customWidth="1"/>
    <col min="17" max="17" width="5.7109375" style="80" customWidth="1"/>
  </cols>
  <sheetData>
    <row r="1" spans="1:13" ht="26.25" customHeight="1" x14ac:dyDescent="0.2">
      <c r="A1" s="167" t="s">
        <v>77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</row>
    <row r="2" spans="1:13" ht="8.25" customHeight="1" x14ac:dyDescent="0.2">
      <c r="A2" s="120"/>
      <c r="B2" s="120"/>
      <c r="C2" s="54"/>
      <c r="D2" s="54"/>
      <c r="E2" s="54"/>
      <c r="F2" s="54"/>
      <c r="G2" s="54"/>
      <c r="H2" s="54"/>
      <c r="I2" s="54"/>
      <c r="J2" s="123"/>
    </row>
    <row r="3" spans="1:13" ht="39" customHeight="1" x14ac:dyDescent="0.2">
      <c r="A3" s="183" t="s">
        <v>100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</row>
    <row r="4" spans="1:13" ht="15.75" customHeight="1" x14ac:dyDescent="0.2">
      <c r="A4" s="24" t="s">
        <v>101</v>
      </c>
      <c r="B4" s="24"/>
      <c r="C4" s="47">
        <v>2013</v>
      </c>
      <c r="D4" s="47"/>
      <c r="E4" s="47"/>
      <c r="F4" s="24"/>
      <c r="G4" s="47">
        <v>2014</v>
      </c>
      <c r="H4" s="47"/>
      <c r="I4" s="47"/>
      <c r="J4" s="24"/>
      <c r="K4" s="47">
        <v>2015</v>
      </c>
      <c r="L4" s="47"/>
      <c r="M4" s="47"/>
    </row>
    <row r="5" spans="1:13" ht="15.75" customHeight="1" x14ac:dyDescent="0.2">
      <c r="A5" s="25"/>
      <c r="B5" s="25"/>
      <c r="C5" s="26" t="s">
        <v>2</v>
      </c>
      <c r="D5" s="26" t="s">
        <v>1</v>
      </c>
      <c r="E5" s="26" t="s">
        <v>10</v>
      </c>
      <c r="F5" s="26"/>
      <c r="G5" s="26" t="s">
        <v>2</v>
      </c>
      <c r="H5" s="26" t="s">
        <v>1</v>
      </c>
      <c r="I5" s="26" t="s">
        <v>10</v>
      </c>
      <c r="J5" s="26"/>
      <c r="K5" s="26" t="s">
        <v>2</v>
      </c>
      <c r="L5" s="26" t="s">
        <v>1</v>
      </c>
      <c r="M5" s="26" t="s">
        <v>10</v>
      </c>
    </row>
    <row r="6" spans="1:13" ht="20.25" customHeight="1" x14ac:dyDescent="0.2">
      <c r="A6" s="164" t="s">
        <v>6</v>
      </c>
      <c r="B6" s="164"/>
      <c r="C6" s="3"/>
      <c r="D6" s="3"/>
      <c r="E6" s="3"/>
      <c r="F6" s="3"/>
      <c r="G6" s="3"/>
      <c r="H6" s="3"/>
      <c r="I6" s="3"/>
      <c r="J6" s="7"/>
      <c r="K6" s="3"/>
      <c r="L6" s="3"/>
      <c r="M6" s="3"/>
    </row>
    <row r="7" spans="1:13" ht="15.75" customHeight="1" x14ac:dyDescent="0.2">
      <c r="A7" s="44" t="s">
        <v>9</v>
      </c>
      <c r="B7" s="44"/>
      <c r="C7" s="58">
        <v>0</v>
      </c>
      <c r="D7" s="58">
        <v>0</v>
      </c>
      <c r="E7" s="69">
        <v>0</v>
      </c>
      <c r="F7" s="7"/>
      <c r="G7" s="58">
        <v>0</v>
      </c>
      <c r="H7" s="58">
        <v>0</v>
      </c>
      <c r="I7" s="69">
        <v>0</v>
      </c>
      <c r="J7" s="7"/>
      <c r="K7" s="58">
        <v>0</v>
      </c>
      <c r="L7" s="58">
        <v>0</v>
      </c>
      <c r="M7" s="69">
        <v>0</v>
      </c>
    </row>
    <row r="8" spans="1:13" ht="11.25" customHeight="1" x14ac:dyDescent="0.2">
      <c r="A8" s="44" t="s">
        <v>45</v>
      </c>
      <c r="B8" s="44"/>
      <c r="C8" s="58">
        <v>85</v>
      </c>
      <c r="D8" s="58">
        <v>59</v>
      </c>
      <c r="E8" s="69">
        <v>144</v>
      </c>
      <c r="F8" s="7"/>
      <c r="G8" s="58">
        <v>59</v>
      </c>
      <c r="H8" s="58">
        <v>48</v>
      </c>
      <c r="I8" s="69">
        <v>107</v>
      </c>
      <c r="J8" s="7"/>
      <c r="K8" s="58">
        <v>82</v>
      </c>
      <c r="L8" s="58">
        <v>45</v>
      </c>
      <c r="M8" s="69">
        <v>127</v>
      </c>
    </row>
    <row r="9" spans="1:13" ht="11.25" customHeight="1" x14ac:dyDescent="0.2">
      <c r="A9" s="44" t="s">
        <v>46</v>
      </c>
      <c r="B9" s="44"/>
      <c r="C9" s="58">
        <v>67</v>
      </c>
      <c r="D9" s="58">
        <v>43</v>
      </c>
      <c r="E9" s="69">
        <v>110</v>
      </c>
      <c r="F9" s="7"/>
      <c r="G9" s="58">
        <v>44</v>
      </c>
      <c r="H9" s="58">
        <v>48</v>
      </c>
      <c r="I9" s="69">
        <v>92</v>
      </c>
      <c r="J9" s="7"/>
      <c r="K9" s="58">
        <v>60</v>
      </c>
      <c r="L9" s="58">
        <v>38</v>
      </c>
      <c r="M9" s="69">
        <v>98</v>
      </c>
    </row>
    <row r="10" spans="1:13" ht="11.25" customHeight="1" x14ac:dyDescent="0.2">
      <c r="A10" s="44" t="s">
        <v>47</v>
      </c>
      <c r="B10" s="44"/>
      <c r="C10" s="58">
        <v>124</v>
      </c>
      <c r="D10" s="58">
        <v>104</v>
      </c>
      <c r="E10" s="69">
        <v>228</v>
      </c>
      <c r="F10" s="7"/>
      <c r="G10" s="58">
        <v>152</v>
      </c>
      <c r="H10" s="58">
        <v>102</v>
      </c>
      <c r="I10" s="69">
        <v>254</v>
      </c>
      <c r="J10" s="7"/>
      <c r="K10" s="58">
        <v>102</v>
      </c>
      <c r="L10" s="58">
        <v>135</v>
      </c>
      <c r="M10" s="69">
        <v>237</v>
      </c>
    </row>
    <row r="11" spans="1:13" ht="11.25" customHeight="1" x14ac:dyDescent="0.2">
      <c r="A11" s="44" t="s">
        <v>48</v>
      </c>
      <c r="B11" s="44"/>
      <c r="C11" s="58">
        <v>147</v>
      </c>
      <c r="D11" s="58">
        <v>131</v>
      </c>
      <c r="E11" s="69">
        <v>278</v>
      </c>
      <c r="F11" s="7"/>
      <c r="G11" s="58">
        <v>131</v>
      </c>
      <c r="H11" s="58">
        <v>120</v>
      </c>
      <c r="I11" s="69">
        <v>251</v>
      </c>
      <c r="J11" s="7"/>
      <c r="K11" s="58">
        <v>114</v>
      </c>
      <c r="L11" s="58">
        <v>112</v>
      </c>
      <c r="M11" s="69">
        <v>226</v>
      </c>
    </row>
    <row r="12" spans="1:13" ht="11.25" customHeight="1" x14ac:dyDescent="0.2">
      <c r="A12" s="44" t="s">
        <v>49</v>
      </c>
      <c r="B12" s="44"/>
      <c r="C12" s="58">
        <v>106</v>
      </c>
      <c r="D12" s="58">
        <v>97</v>
      </c>
      <c r="E12" s="69">
        <v>203</v>
      </c>
      <c r="F12" s="7"/>
      <c r="G12" s="58">
        <v>94</v>
      </c>
      <c r="H12" s="58">
        <v>90</v>
      </c>
      <c r="I12" s="69">
        <v>184</v>
      </c>
      <c r="J12" s="7"/>
      <c r="K12" s="58">
        <v>100</v>
      </c>
      <c r="L12" s="58">
        <v>85</v>
      </c>
      <c r="M12" s="69">
        <v>185</v>
      </c>
    </row>
    <row r="13" spans="1:13" ht="11.25" customHeight="1" x14ac:dyDescent="0.2">
      <c r="A13" s="44" t="s">
        <v>50</v>
      </c>
      <c r="B13" s="44"/>
      <c r="C13" s="58">
        <v>34264</v>
      </c>
      <c r="D13" s="58">
        <v>25803</v>
      </c>
      <c r="E13" s="69">
        <v>60067</v>
      </c>
      <c r="F13" s="7"/>
      <c r="G13" s="58">
        <v>33418</v>
      </c>
      <c r="H13" s="58">
        <v>25673</v>
      </c>
      <c r="I13" s="69">
        <v>59091</v>
      </c>
      <c r="J13" s="7"/>
      <c r="K13" s="58">
        <v>33508</v>
      </c>
      <c r="L13" s="58">
        <v>25967</v>
      </c>
      <c r="M13" s="69">
        <v>59475</v>
      </c>
    </row>
    <row r="14" spans="1:13" ht="11.25" customHeight="1" x14ac:dyDescent="0.2">
      <c r="A14" s="44" t="s">
        <v>51</v>
      </c>
      <c r="B14" s="44"/>
      <c r="C14" s="58">
        <v>3071</v>
      </c>
      <c r="D14" s="58">
        <v>1496</v>
      </c>
      <c r="E14" s="69">
        <v>4567</v>
      </c>
      <c r="F14" s="7"/>
      <c r="G14" s="58">
        <v>3426</v>
      </c>
      <c r="H14" s="58">
        <v>1714</v>
      </c>
      <c r="I14" s="69">
        <v>5140</v>
      </c>
      <c r="J14" s="7"/>
      <c r="K14" s="58">
        <v>3492</v>
      </c>
      <c r="L14" s="58">
        <v>1717</v>
      </c>
      <c r="M14" s="69">
        <v>5209</v>
      </c>
    </row>
    <row r="15" spans="1:13" ht="11.25" customHeight="1" x14ac:dyDescent="0.2">
      <c r="A15" s="44" t="s">
        <v>52</v>
      </c>
      <c r="B15" s="44"/>
      <c r="C15" s="58">
        <v>2122</v>
      </c>
      <c r="D15" s="58">
        <v>1332</v>
      </c>
      <c r="E15" s="69">
        <v>3454</v>
      </c>
      <c r="F15" s="7"/>
      <c r="G15" s="58">
        <v>2448</v>
      </c>
      <c r="H15" s="58">
        <v>1548</v>
      </c>
      <c r="I15" s="69">
        <v>3996</v>
      </c>
      <c r="J15" s="7"/>
      <c r="K15" s="58">
        <v>1944</v>
      </c>
      <c r="L15" s="58">
        <v>1265</v>
      </c>
      <c r="M15" s="69">
        <v>3209</v>
      </c>
    </row>
    <row r="16" spans="1:13" ht="11.25" customHeight="1" x14ac:dyDescent="0.2">
      <c r="A16" s="44" t="s">
        <v>53</v>
      </c>
      <c r="B16" s="44"/>
      <c r="C16" s="58">
        <v>1549</v>
      </c>
      <c r="D16" s="58">
        <v>1044</v>
      </c>
      <c r="E16" s="69">
        <v>2593</v>
      </c>
      <c r="F16" s="7"/>
      <c r="G16" s="58">
        <v>1741</v>
      </c>
      <c r="H16" s="58">
        <v>1132</v>
      </c>
      <c r="I16" s="69">
        <v>2873</v>
      </c>
      <c r="J16" s="7"/>
      <c r="K16" s="58">
        <v>1977</v>
      </c>
      <c r="L16" s="58">
        <v>1299</v>
      </c>
      <c r="M16" s="69">
        <v>3276</v>
      </c>
    </row>
    <row r="17" spans="1:13" ht="11.25" customHeight="1" x14ac:dyDescent="0.2">
      <c r="A17" s="44" t="s">
        <v>54</v>
      </c>
      <c r="B17" s="44"/>
      <c r="C17" s="58">
        <v>3872</v>
      </c>
      <c r="D17" s="58">
        <v>3054</v>
      </c>
      <c r="E17" s="69">
        <v>6926</v>
      </c>
      <c r="F17" s="7"/>
      <c r="G17" s="58">
        <v>4212</v>
      </c>
      <c r="H17" s="58">
        <v>3305</v>
      </c>
      <c r="I17" s="69">
        <v>7517</v>
      </c>
      <c r="J17" s="7"/>
      <c r="K17" s="58">
        <v>4855</v>
      </c>
      <c r="L17" s="58">
        <v>4008</v>
      </c>
      <c r="M17" s="69">
        <v>8863</v>
      </c>
    </row>
    <row r="18" spans="1:13" ht="11.25" customHeight="1" x14ac:dyDescent="0.2">
      <c r="A18" s="44" t="s">
        <v>55</v>
      </c>
      <c r="B18" s="44"/>
      <c r="C18" s="58">
        <v>722</v>
      </c>
      <c r="D18" s="58">
        <v>435</v>
      </c>
      <c r="E18" s="69">
        <v>1157</v>
      </c>
      <c r="F18" s="7"/>
      <c r="G18" s="58">
        <v>723</v>
      </c>
      <c r="H18" s="58">
        <v>470</v>
      </c>
      <c r="I18" s="69">
        <v>1193</v>
      </c>
      <c r="J18" s="7"/>
      <c r="K18" s="58">
        <v>743</v>
      </c>
      <c r="L18" s="58">
        <v>438</v>
      </c>
      <c r="M18" s="69">
        <v>1181</v>
      </c>
    </row>
    <row r="19" spans="1:13" ht="11.25" customHeight="1" x14ac:dyDescent="0.2">
      <c r="A19" s="44" t="s">
        <v>56</v>
      </c>
      <c r="B19" s="44"/>
      <c r="C19" s="58">
        <v>266</v>
      </c>
      <c r="D19" s="58">
        <v>175</v>
      </c>
      <c r="E19" s="69">
        <v>441</v>
      </c>
      <c r="F19" s="7"/>
      <c r="G19" s="58">
        <v>307</v>
      </c>
      <c r="H19" s="58">
        <v>192</v>
      </c>
      <c r="I19" s="69">
        <v>499</v>
      </c>
      <c r="J19" s="7"/>
      <c r="K19" s="58">
        <v>272</v>
      </c>
      <c r="L19" s="58">
        <v>202</v>
      </c>
      <c r="M19" s="69">
        <v>474</v>
      </c>
    </row>
    <row r="20" spans="1:13" ht="11.25" customHeight="1" x14ac:dyDescent="0.2">
      <c r="A20" s="132" t="s">
        <v>162</v>
      </c>
      <c r="B20" s="132"/>
      <c r="C20" s="58">
        <v>214</v>
      </c>
      <c r="D20" s="58">
        <v>207</v>
      </c>
      <c r="E20" s="58">
        <v>421</v>
      </c>
      <c r="F20" s="58"/>
      <c r="G20" s="58">
        <v>269</v>
      </c>
      <c r="H20" s="58">
        <v>198</v>
      </c>
      <c r="I20" s="58">
        <v>467</v>
      </c>
      <c r="J20" s="58"/>
      <c r="K20" s="58">
        <v>224</v>
      </c>
      <c r="L20" s="58">
        <v>203</v>
      </c>
      <c r="M20" s="58">
        <v>427</v>
      </c>
    </row>
    <row r="21" spans="1:13" ht="15.75" customHeight="1" x14ac:dyDescent="0.2">
      <c r="A21" s="93" t="s">
        <v>10</v>
      </c>
      <c r="B21" s="93"/>
      <c r="C21" s="69">
        <v>46609</v>
      </c>
      <c r="D21" s="69">
        <v>33980</v>
      </c>
      <c r="E21" s="69">
        <v>80589</v>
      </c>
      <c r="F21" s="69">
        <v>0</v>
      </c>
      <c r="G21" s="69">
        <v>47024</v>
      </c>
      <c r="H21" s="69">
        <v>34640</v>
      </c>
      <c r="I21" s="69">
        <v>81664</v>
      </c>
      <c r="J21" s="69">
        <v>0</v>
      </c>
      <c r="K21" s="69">
        <v>47473</v>
      </c>
      <c r="L21" s="69">
        <v>35514</v>
      </c>
      <c r="M21" s="69">
        <v>82987</v>
      </c>
    </row>
    <row r="22" spans="1:13" ht="20.25" customHeight="1" x14ac:dyDescent="0.2">
      <c r="A22" s="203" t="s">
        <v>14</v>
      </c>
      <c r="B22" s="203"/>
      <c r="C22" s="203"/>
      <c r="D22" s="203"/>
      <c r="E22" s="58"/>
      <c r="F22" s="58"/>
      <c r="G22" s="58"/>
      <c r="H22" s="58"/>
      <c r="I22" s="58"/>
      <c r="J22" s="58"/>
      <c r="K22" s="58"/>
      <c r="L22" s="58"/>
      <c r="M22" s="58"/>
    </row>
    <row r="23" spans="1:13" ht="15.75" customHeight="1" x14ac:dyDescent="0.2">
      <c r="A23" s="132" t="s">
        <v>9</v>
      </c>
      <c r="B23" s="132"/>
      <c r="C23" s="58">
        <v>3044</v>
      </c>
      <c r="D23" s="58">
        <v>2978</v>
      </c>
      <c r="E23" s="69">
        <v>6022</v>
      </c>
      <c r="F23" s="66"/>
      <c r="G23" s="58">
        <v>3234</v>
      </c>
      <c r="H23" s="58">
        <v>3178</v>
      </c>
      <c r="I23" s="69">
        <v>6412</v>
      </c>
      <c r="J23" s="66"/>
      <c r="K23" s="58">
        <v>3360</v>
      </c>
      <c r="L23" s="58">
        <v>3226</v>
      </c>
      <c r="M23" s="69">
        <v>6586</v>
      </c>
    </row>
    <row r="24" spans="1:13" ht="11.25" customHeight="1" x14ac:dyDescent="0.2">
      <c r="A24" s="132" t="s">
        <v>45</v>
      </c>
      <c r="B24" s="132"/>
      <c r="C24" s="58">
        <v>6902</v>
      </c>
      <c r="D24" s="58">
        <v>6615</v>
      </c>
      <c r="E24" s="69">
        <v>13517</v>
      </c>
      <c r="F24" s="66"/>
      <c r="G24" s="58">
        <v>7471</v>
      </c>
      <c r="H24" s="58">
        <v>7195</v>
      </c>
      <c r="I24" s="69">
        <v>14666</v>
      </c>
      <c r="J24" s="66"/>
      <c r="K24" s="58">
        <v>7167</v>
      </c>
      <c r="L24" s="58">
        <v>6788</v>
      </c>
      <c r="M24" s="69">
        <v>13955</v>
      </c>
    </row>
    <row r="25" spans="1:13" ht="11.25" customHeight="1" x14ac:dyDescent="0.2">
      <c r="A25" s="132" t="s">
        <v>46</v>
      </c>
      <c r="B25" s="132"/>
      <c r="C25" s="58">
        <v>1653</v>
      </c>
      <c r="D25" s="58">
        <v>1320</v>
      </c>
      <c r="E25" s="69">
        <v>2973</v>
      </c>
      <c r="F25" s="66"/>
      <c r="G25" s="58">
        <v>1744</v>
      </c>
      <c r="H25" s="58">
        <v>1333</v>
      </c>
      <c r="I25" s="69">
        <v>3077</v>
      </c>
      <c r="J25" s="66"/>
      <c r="K25" s="58">
        <v>2058</v>
      </c>
      <c r="L25" s="58">
        <v>1704</v>
      </c>
      <c r="M25" s="69">
        <v>3762</v>
      </c>
    </row>
    <row r="26" spans="1:13" ht="11.25" customHeight="1" x14ac:dyDescent="0.2">
      <c r="A26" s="132" t="s">
        <v>47</v>
      </c>
      <c r="B26" s="132"/>
      <c r="C26" s="58">
        <v>1804</v>
      </c>
      <c r="D26" s="58">
        <v>1389</v>
      </c>
      <c r="E26" s="69">
        <v>3193</v>
      </c>
      <c r="F26" s="66"/>
      <c r="G26" s="58">
        <v>1755</v>
      </c>
      <c r="H26" s="58">
        <v>1471</v>
      </c>
      <c r="I26" s="69">
        <v>3226</v>
      </c>
      <c r="J26" s="66"/>
      <c r="K26" s="58">
        <v>1697</v>
      </c>
      <c r="L26" s="58">
        <v>1418</v>
      </c>
      <c r="M26" s="69">
        <v>3115</v>
      </c>
    </row>
    <row r="27" spans="1:13" ht="11.25" customHeight="1" x14ac:dyDescent="0.2">
      <c r="A27" s="132" t="s">
        <v>48</v>
      </c>
      <c r="B27" s="132"/>
      <c r="C27" s="58">
        <v>1808</v>
      </c>
      <c r="D27" s="58">
        <v>1370</v>
      </c>
      <c r="E27" s="69">
        <v>3178</v>
      </c>
      <c r="F27" s="66"/>
      <c r="G27" s="58">
        <v>1839</v>
      </c>
      <c r="H27" s="58">
        <v>1435</v>
      </c>
      <c r="I27" s="69">
        <v>3274</v>
      </c>
      <c r="J27" s="66"/>
      <c r="K27" s="58">
        <v>1790</v>
      </c>
      <c r="L27" s="58">
        <v>1533</v>
      </c>
      <c r="M27" s="69">
        <v>3323</v>
      </c>
    </row>
    <row r="28" spans="1:13" ht="11.25" customHeight="1" x14ac:dyDescent="0.2">
      <c r="A28" s="132" t="s">
        <v>49</v>
      </c>
      <c r="B28" s="132"/>
      <c r="C28" s="58">
        <v>1796</v>
      </c>
      <c r="D28" s="58">
        <v>1467</v>
      </c>
      <c r="E28" s="69">
        <v>3263</v>
      </c>
      <c r="F28" s="66"/>
      <c r="G28" s="58">
        <v>2283</v>
      </c>
      <c r="H28" s="58">
        <v>1886</v>
      </c>
      <c r="I28" s="69">
        <v>4169</v>
      </c>
      <c r="J28" s="66"/>
      <c r="K28" s="58">
        <v>2148</v>
      </c>
      <c r="L28" s="58">
        <v>1779</v>
      </c>
      <c r="M28" s="69">
        <v>3927</v>
      </c>
    </row>
    <row r="29" spans="1:13" ht="11.25" customHeight="1" x14ac:dyDescent="0.2">
      <c r="A29" s="132" t="s">
        <v>50</v>
      </c>
      <c r="B29" s="132"/>
      <c r="C29" s="58">
        <v>191382</v>
      </c>
      <c r="D29" s="58">
        <v>138766</v>
      </c>
      <c r="E29" s="69">
        <v>330148</v>
      </c>
      <c r="F29" s="66"/>
      <c r="G29" s="58">
        <v>199866</v>
      </c>
      <c r="H29" s="58">
        <v>145533</v>
      </c>
      <c r="I29" s="69">
        <v>345399</v>
      </c>
      <c r="J29" s="66"/>
      <c r="K29" s="58">
        <v>205757</v>
      </c>
      <c r="L29" s="58">
        <v>151278</v>
      </c>
      <c r="M29" s="69">
        <v>357035</v>
      </c>
    </row>
    <row r="30" spans="1:13" ht="11.25" customHeight="1" x14ac:dyDescent="0.2">
      <c r="A30" s="132" t="s">
        <v>51</v>
      </c>
      <c r="B30" s="132"/>
      <c r="C30" s="58">
        <v>50190</v>
      </c>
      <c r="D30" s="58">
        <v>29685</v>
      </c>
      <c r="E30" s="69">
        <v>79875</v>
      </c>
      <c r="F30" s="66"/>
      <c r="G30" s="58">
        <v>56655</v>
      </c>
      <c r="H30" s="58">
        <v>33879</v>
      </c>
      <c r="I30" s="69">
        <v>90534</v>
      </c>
      <c r="J30" s="66"/>
      <c r="K30" s="58">
        <v>63048</v>
      </c>
      <c r="L30" s="58">
        <v>38046</v>
      </c>
      <c r="M30" s="69">
        <v>101094</v>
      </c>
    </row>
    <row r="31" spans="1:13" ht="11.25" customHeight="1" x14ac:dyDescent="0.2">
      <c r="A31" s="132" t="s">
        <v>52</v>
      </c>
      <c r="B31" s="132"/>
      <c r="C31" s="58">
        <v>37064</v>
      </c>
      <c r="D31" s="58">
        <v>24447</v>
      </c>
      <c r="E31" s="69">
        <v>61511</v>
      </c>
      <c r="F31" s="66"/>
      <c r="G31" s="58">
        <v>40649</v>
      </c>
      <c r="H31" s="58">
        <v>26422</v>
      </c>
      <c r="I31" s="69">
        <v>67071</v>
      </c>
      <c r="J31" s="66"/>
      <c r="K31" s="58">
        <v>44437</v>
      </c>
      <c r="L31" s="58">
        <v>28770</v>
      </c>
      <c r="M31" s="69">
        <v>73207</v>
      </c>
    </row>
    <row r="32" spans="1:13" ht="11.25" customHeight="1" x14ac:dyDescent="0.2">
      <c r="A32" s="132" t="s">
        <v>53</v>
      </c>
      <c r="B32" s="132"/>
      <c r="C32" s="58">
        <v>27699</v>
      </c>
      <c r="D32" s="58">
        <v>19013</v>
      </c>
      <c r="E32" s="69">
        <v>46712</v>
      </c>
      <c r="F32" s="66"/>
      <c r="G32" s="58">
        <v>30177</v>
      </c>
      <c r="H32" s="58">
        <v>20903</v>
      </c>
      <c r="I32" s="69">
        <v>51080</v>
      </c>
      <c r="J32" s="66"/>
      <c r="K32" s="58">
        <v>33380</v>
      </c>
      <c r="L32" s="58">
        <v>22979</v>
      </c>
      <c r="M32" s="69">
        <v>56359</v>
      </c>
    </row>
    <row r="33" spans="1:13" ht="11.25" customHeight="1" x14ac:dyDescent="0.2">
      <c r="A33" s="132" t="s">
        <v>54</v>
      </c>
      <c r="B33" s="132"/>
      <c r="C33" s="58">
        <v>60542</v>
      </c>
      <c r="D33" s="58">
        <v>41310</v>
      </c>
      <c r="E33" s="69">
        <v>101852</v>
      </c>
      <c r="F33" s="66"/>
      <c r="G33" s="58">
        <v>67225</v>
      </c>
      <c r="H33" s="58">
        <v>46378</v>
      </c>
      <c r="I33" s="69">
        <v>113603</v>
      </c>
      <c r="J33" s="66"/>
      <c r="K33" s="58">
        <v>76011</v>
      </c>
      <c r="L33" s="58">
        <v>53055</v>
      </c>
      <c r="M33" s="69">
        <v>129066</v>
      </c>
    </row>
    <row r="34" spans="1:13" ht="11.25" customHeight="1" x14ac:dyDescent="0.2">
      <c r="A34" s="132" t="s">
        <v>55</v>
      </c>
      <c r="B34" s="132"/>
      <c r="C34" s="58">
        <v>11166</v>
      </c>
      <c r="D34" s="58">
        <v>6642</v>
      </c>
      <c r="E34" s="69">
        <v>17808</v>
      </c>
      <c r="F34" s="66"/>
      <c r="G34" s="58">
        <v>12824</v>
      </c>
      <c r="H34" s="58">
        <v>7593</v>
      </c>
      <c r="I34" s="69">
        <v>20417</v>
      </c>
      <c r="J34" s="66"/>
      <c r="K34" s="58">
        <v>14485</v>
      </c>
      <c r="L34" s="58">
        <v>8654</v>
      </c>
      <c r="M34" s="69">
        <v>23139</v>
      </c>
    </row>
    <row r="35" spans="1:13" ht="11.25" customHeight="1" x14ac:dyDescent="0.2">
      <c r="A35" s="132" t="s">
        <v>56</v>
      </c>
      <c r="B35" s="132"/>
      <c r="C35" s="58">
        <v>3892</v>
      </c>
      <c r="D35" s="58">
        <v>2391</v>
      </c>
      <c r="E35" s="69">
        <v>6283</v>
      </c>
      <c r="F35" s="66"/>
      <c r="G35" s="58">
        <v>4489</v>
      </c>
      <c r="H35" s="58">
        <v>2827</v>
      </c>
      <c r="I35" s="69">
        <v>7316</v>
      </c>
      <c r="J35" s="66"/>
      <c r="K35" s="58">
        <v>5303</v>
      </c>
      <c r="L35" s="58">
        <v>3264</v>
      </c>
      <c r="M35" s="69">
        <v>8567</v>
      </c>
    </row>
    <row r="36" spans="1:13" ht="11.25" customHeight="1" x14ac:dyDescent="0.2">
      <c r="A36" s="132" t="s">
        <v>162</v>
      </c>
      <c r="B36" s="132"/>
      <c r="C36" s="58">
        <v>3866</v>
      </c>
      <c r="D36" s="58">
        <v>2603</v>
      </c>
      <c r="E36" s="58">
        <v>6469</v>
      </c>
      <c r="F36" s="58"/>
      <c r="G36" s="58">
        <v>4466</v>
      </c>
      <c r="H36" s="58">
        <v>3103</v>
      </c>
      <c r="I36" s="58">
        <v>7569</v>
      </c>
      <c r="J36" s="58"/>
      <c r="K36" s="58">
        <v>5349</v>
      </c>
      <c r="L36" s="58">
        <v>3714</v>
      </c>
      <c r="M36" s="58">
        <v>9063</v>
      </c>
    </row>
    <row r="37" spans="1:13" ht="15.75" customHeight="1" x14ac:dyDescent="0.2">
      <c r="A37" s="45" t="s">
        <v>10</v>
      </c>
      <c r="B37" s="45"/>
      <c r="C37" s="69">
        <v>402808</v>
      </c>
      <c r="D37" s="69">
        <v>279996</v>
      </c>
      <c r="E37" s="69">
        <v>682804</v>
      </c>
      <c r="F37" s="69">
        <v>0</v>
      </c>
      <c r="G37" s="69">
        <v>434677</v>
      </c>
      <c r="H37" s="69">
        <v>303136</v>
      </c>
      <c r="I37" s="69">
        <v>737813</v>
      </c>
      <c r="J37" s="69">
        <v>0</v>
      </c>
      <c r="K37" s="69">
        <v>465990</v>
      </c>
      <c r="L37" s="69">
        <v>326208</v>
      </c>
      <c r="M37" s="69">
        <v>792198</v>
      </c>
    </row>
    <row r="38" spans="1:13" ht="20.25" customHeight="1" x14ac:dyDescent="0.2">
      <c r="A38" s="202" t="s">
        <v>16</v>
      </c>
      <c r="B38" s="202"/>
      <c r="C38" s="202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15.75" customHeight="1" x14ac:dyDescent="0.2">
      <c r="A39" s="44" t="s">
        <v>9</v>
      </c>
      <c r="B39" s="44"/>
      <c r="C39" s="58">
        <v>3044</v>
      </c>
      <c r="D39" s="58">
        <v>2978</v>
      </c>
      <c r="E39" s="69">
        <v>6022</v>
      </c>
      <c r="F39" s="7"/>
      <c r="G39" s="58">
        <v>3234</v>
      </c>
      <c r="H39" s="58">
        <v>3178</v>
      </c>
      <c r="I39" s="69">
        <v>6412</v>
      </c>
      <c r="J39" s="7"/>
      <c r="K39" s="58">
        <v>3360</v>
      </c>
      <c r="L39" s="58">
        <v>3226</v>
      </c>
      <c r="M39" s="69">
        <v>6586</v>
      </c>
    </row>
    <row r="40" spans="1:13" ht="11.25" customHeight="1" x14ac:dyDescent="0.2">
      <c r="A40" s="44" t="s">
        <v>45</v>
      </c>
      <c r="B40" s="44"/>
      <c r="C40" s="58">
        <v>6987</v>
      </c>
      <c r="D40" s="58">
        <v>6674</v>
      </c>
      <c r="E40" s="69">
        <v>13661</v>
      </c>
      <c r="F40" s="7"/>
      <c r="G40" s="58">
        <v>7530</v>
      </c>
      <c r="H40" s="58">
        <v>7243</v>
      </c>
      <c r="I40" s="69">
        <v>14773</v>
      </c>
      <c r="J40" s="7"/>
      <c r="K40" s="58">
        <v>7249</v>
      </c>
      <c r="L40" s="58">
        <v>6833</v>
      </c>
      <c r="M40" s="69">
        <v>14082</v>
      </c>
    </row>
    <row r="41" spans="1:13" ht="11.25" customHeight="1" x14ac:dyDescent="0.2">
      <c r="A41" s="44" t="s">
        <v>46</v>
      </c>
      <c r="B41" s="44"/>
      <c r="C41" s="58">
        <v>1720</v>
      </c>
      <c r="D41" s="58">
        <v>1363</v>
      </c>
      <c r="E41" s="69">
        <v>3083</v>
      </c>
      <c r="F41" s="7"/>
      <c r="G41" s="58">
        <v>1788</v>
      </c>
      <c r="H41" s="58">
        <v>1381</v>
      </c>
      <c r="I41" s="69">
        <v>3169</v>
      </c>
      <c r="J41" s="7"/>
      <c r="K41" s="58">
        <v>2118</v>
      </c>
      <c r="L41" s="58">
        <v>1742</v>
      </c>
      <c r="M41" s="69">
        <v>3860</v>
      </c>
    </row>
    <row r="42" spans="1:13" ht="11.25" customHeight="1" x14ac:dyDescent="0.2">
      <c r="A42" s="44" t="s">
        <v>47</v>
      </c>
      <c r="B42" s="44"/>
      <c r="C42" s="58">
        <v>1928</v>
      </c>
      <c r="D42" s="58">
        <v>1493</v>
      </c>
      <c r="E42" s="69">
        <v>3421</v>
      </c>
      <c r="F42" s="7"/>
      <c r="G42" s="58">
        <v>1907</v>
      </c>
      <c r="H42" s="58">
        <v>1573</v>
      </c>
      <c r="I42" s="69">
        <v>3480</v>
      </c>
      <c r="J42" s="7"/>
      <c r="K42" s="58">
        <v>1799</v>
      </c>
      <c r="L42" s="58">
        <v>1553</v>
      </c>
      <c r="M42" s="69">
        <v>3352</v>
      </c>
    </row>
    <row r="43" spans="1:13" ht="11.25" customHeight="1" x14ac:dyDescent="0.2">
      <c r="A43" s="44" t="s">
        <v>48</v>
      </c>
      <c r="B43" s="44"/>
      <c r="C43" s="58">
        <v>1955</v>
      </c>
      <c r="D43" s="58">
        <v>1501</v>
      </c>
      <c r="E43" s="69">
        <v>3456</v>
      </c>
      <c r="F43" s="7"/>
      <c r="G43" s="58">
        <v>1970</v>
      </c>
      <c r="H43" s="58">
        <v>1555</v>
      </c>
      <c r="I43" s="69">
        <v>3525</v>
      </c>
      <c r="J43" s="7"/>
      <c r="K43" s="58">
        <v>1904</v>
      </c>
      <c r="L43" s="58">
        <v>1645</v>
      </c>
      <c r="M43" s="69">
        <v>3549</v>
      </c>
    </row>
    <row r="44" spans="1:13" ht="11.25" customHeight="1" x14ac:dyDescent="0.2">
      <c r="A44" s="44" t="s">
        <v>49</v>
      </c>
      <c r="B44" s="44"/>
      <c r="C44" s="58">
        <v>1902</v>
      </c>
      <c r="D44" s="58">
        <v>1564</v>
      </c>
      <c r="E44" s="69">
        <v>3466</v>
      </c>
      <c r="F44" s="7"/>
      <c r="G44" s="58">
        <v>2377</v>
      </c>
      <c r="H44" s="58">
        <v>1976</v>
      </c>
      <c r="I44" s="69">
        <v>4353</v>
      </c>
      <c r="J44" s="7"/>
      <c r="K44" s="58">
        <v>2248</v>
      </c>
      <c r="L44" s="58">
        <v>1864</v>
      </c>
      <c r="M44" s="69">
        <v>4112</v>
      </c>
    </row>
    <row r="45" spans="1:13" ht="11.25" customHeight="1" x14ac:dyDescent="0.2">
      <c r="A45" s="44" t="s">
        <v>50</v>
      </c>
      <c r="B45" s="44"/>
      <c r="C45" s="58">
        <v>225646</v>
      </c>
      <c r="D45" s="58">
        <v>164569</v>
      </c>
      <c r="E45" s="69">
        <v>390215</v>
      </c>
      <c r="F45" s="7"/>
      <c r="G45" s="58">
        <v>233284</v>
      </c>
      <c r="H45" s="58">
        <v>171206</v>
      </c>
      <c r="I45" s="69">
        <v>404490</v>
      </c>
      <c r="J45" s="7"/>
      <c r="K45" s="58">
        <v>239265</v>
      </c>
      <c r="L45" s="58">
        <v>177245</v>
      </c>
      <c r="M45" s="69">
        <v>416510</v>
      </c>
    </row>
    <row r="46" spans="1:13" ht="11.25" customHeight="1" x14ac:dyDescent="0.2">
      <c r="A46" s="44" t="s">
        <v>51</v>
      </c>
      <c r="B46" s="44"/>
      <c r="C46" s="58">
        <v>53261</v>
      </c>
      <c r="D46" s="58">
        <v>31181</v>
      </c>
      <c r="E46" s="69">
        <v>84442</v>
      </c>
      <c r="F46" s="7"/>
      <c r="G46" s="58">
        <v>60081</v>
      </c>
      <c r="H46" s="58">
        <v>35593</v>
      </c>
      <c r="I46" s="69">
        <v>95674</v>
      </c>
      <c r="J46" s="7"/>
      <c r="K46" s="58">
        <v>66540</v>
      </c>
      <c r="L46" s="58">
        <v>39763</v>
      </c>
      <c r="M46" s="69">
        <v>106303</v>
      </c>
    </row>
    <row r="47" spans="1:13" ht="11.25" customHeight="1" x14ac:dyDescent="0.2">
      <c r="A47" s="44" t="s">
        <v>52</v>
      </c>
      <c r="B47" s="44"/>
      <c r="C47" s="58">
        <v>39186</v>
      </c>
      <c r="D47" s="58">
        <v>25779</v>
      </c>
      <c r="E47" s="69">
        <v>64965</v>
      </c>
      <c r="F47" s="7"/>
      <c r="G47" s="58">
        <v>43097</v>
      </c>
      <c r="H47" s="58">
        <v>27970</v>
      </c>
      <c r="I47" s="69">
        <v>71067</v>
      </c>
      <c r="J47" s="7"/>
      <c r="K47" s="58">
        <v>46381</v>
      </c>
      <c r="L47" s="58">
        <v>30035</v>
      </c>
      <c r="M47" s="69">
        <v>76416</v>
      </c>
    </row>
    <row r="48" spans="1:13" ht="11.25" customHeight="1" x14ac:dyDescent="0.2">
      <c r="A48" s="44" t="s">
        <v>53</v>
      </c>
      <c r="B48" s="44"/>
      <c r="C48" s="58">
        <v>29248</v>
      </c>
      <c r="D48" s="58">
        <v>20057</v>
      </c>
      <c r="E48" s="69">
        <v>49305</v>
      </c>
      <c r="F48" s="7"/>
      <c r="G48" s="58">
        <v>31918</v>
      </c>
      <c r="H48" s="58">
        <v>22035</v>
      </c>
      <c r="I48" s="69">
        <v>53953</v>
      </c>
      <c r="J48" s="7"/>
      <c r="K48" s="58">
        <v>35357</v>
      </c>
      <c r="L48" s="58">
        <v>24278</v>
      </c>
      <c r="M48" s="69">
        <v>59635</v>
      </c>
    </row>
    <row r="49" spans="1:13" ht="11.25" customHeight="1" x14ac:dyDescent="0.2">
      <c r="A49" s="44" t="s">
        <v>54</v>
      </c>
      <c r="B49" s="44"/>
      <c r="C49" s="58">
        <v>64414</v>
      </c>
      <c r="D49" s="58">
        <v>44364</v>
      </c>
      <c r="E49" s="69">
        <v>108778</v>
      </c>
      <c r="F49" s="7"/>
      <c r="G49" s="58">
        <v>71437</v>
      </c>
      <c r="H49" s="58">
        <v>49683</v>
      </c>
      <c r="I49" s="69">
        <v>121120</v>
      </c>
      <c r="J49" s="7"/>
      <c r="K49" s="58">
        <v>80866</v>
      </c>
      <c r="L49" s="58">
        <v>57063</v>
      </c>
      <c r="M49" s="69">
        <v>137929</v>
      </c>
    </row>
    <row r="50" spans="1:13" ht="11.25" customHeight="1" x14ac:dyDescent="0.2">
      <c r="A50" s="44" t="s">
        <v>55</v>
      </c>
      <c r="B50" s="44"/>
      <c r="C50" s="58">
        <v>11888</v>
      </c>
      <c r="D50" s="58">
        <v>7077</v>
      </c>
      <c r="E50" s="69">
        <v>18965</v>
      </c>
      <c r="F50" s="7"/>
      <c r="G50" s="58">
        <v>13547</v>
      </c>
      <c r="H50" s="58">
        <v>8063</v>
      </c>
      <c r="I50" s="69">
        <v>21610</v>
      </c>
      <c r="J50" s="7"/>
      <c r="K50" s="58">
        <v>15228</v>
      </c>
      <c r="L50" s="58">
        <v>9092</v>
      </c>
      <c r="M50" s="69">
        <v>24320</v>
      </c>
    </row>
    <row r="51" spans="1:13" ht="11.25" customHeight="1" x14ac:dyDescent="0.2">
      <c r="A51" s="44" t="s">
        <v>56</v>
      </c>
      <c r="B51" s="44"/>
      <c r="C51" s="58">
        <v>4158</v>
      </c>
      <c r="D51" s="58">
        <v>2566</v>
      </c>
      <c r="E51" s="69">
        <v>6724</v>
      </c>
      <c r="F51" s="7"/>
      <c r="G51" s="58">
        <v>4796</v>
      </c>
      <c r="H51" s="58">
        <v>3019</v>
      </c>
      <c r="I51" s="69">
        <v>7815</v>
      </c>
      <c r="J51" s="7"/>
      <c r="K51" s="58">
        <v>5575</v>
      </c>
      <c r="L51" s="58">
        <v>3466</v>
      </c>
      <c r="M51" s="69">
        <v>9041</v>
      </c>
    </row>
    <row r="52" spans="1:13" ht="11.25" customHeight="1" x14ac:dyDescent="0.2">
      <c r="A52" s="44" t="s">
        <v>57</v>
      </c>
      <c r="B52" s="44"/>
      <c r="C52" s="58">
        <v>3833</v>
      </c>
      <c r="D52" s="58">
        <v>2596</v>
      </c>
      <c r="E52" s="69">
        <v>6429</v>
      </c>
      <c r="F52" s="7"/>
      <c r="G52" s="58">
        <v>4384</v>
      </c>
      <c r="H52" s="58">
        <v>3013</v>
      </c>
      <c r="I52" s="69">
        <v>7397</v>
      </c>
      <c r="J52" s="7"/>
      <c r="K52" s="58">
        <v>5104</v>
      </c>
      <c r="L52" s="58">
        <v>3525</v>
      </c>
      <c r="M52" s="69">
        <v>8629</v>
      </c>
    </row>
    <row r="53" spans="1:13" ht="11.25" customHeight="1" x14ac:dyDescent="0.2">
      <c r="A53" s="44" t="s">
        <v>90</v>
      </c>
      <c r="B53" s="44"/>
      <c r="C53" s="58">
        <v>247</v>
      </c>
      <c r="D53" s="58">
        <v>214</v>
      </c>
      <c r="E53" s="69">
        <v>461</v>
      </c>
      <c r="F53" s="7"/>
      <c r="G53" s="58">
        <v>351</v>
      </c>
      <c r="H53" s="58">
        <v>288</v>
      </c>
      <c r="I53" s="69">
        <v>639</v>
      </c>
      <c r="J53" s="7"/>
      <c r="K53" s="58">
        <v>469</v>
      </c>
      <c r="L53" s="58">
        <v>392</v>
      </c>
      <c r="M53" s="69">
        <v>861</v>
      </c>
    </row>
    <row r="54" spans="1:13" ht="15.75" customHeight="1" x14ac:dyDescent="0.2">
      <c r="A54" s="46" t="s">
        <v>10</v>
      </c>
      <c r="B54" s="46"/>
      <c r="C54" s="59">
        <v>449417</v>
      </c>
      <c r="D54" s="59">
        <v>313976</v>
      </c>
      <c r="E54" s="59">
        <v>763393</v>
      </c>
      <c r="F54" s="10"/>
      <c r="G54" s="59">
        <v>481701</v>
      </c>
      <c r="H54" s="59">
        <v>337776</v>
      </c>
      <c r="I54" s="59">
        <v>819477</v>
      </c>
      <c r="J54" s="10"/>
      <c r="K54" s="59">
        <v>513463</v>
      </c>
      <c r="L54" s="59">
        <v>361722</v>
      </c>
      <c r="M54" s="59">
        <v>875185</v>
      </c>
    </row>
    <row r="55" spans="1:13" ht="27" customHeight="1" x14ac:dyDescent="0.2">
      <c r="A55" s="61"/>
      <c r="B55" s="1"/>
      <c r="C55" s="145"/>
      <c r="D55" s="145"/>
      <c r="E55" s="145"/>
      <c r="F55" s="145"/>
      <c r="G55" s="145"/>
      <c r="H55" s="145"/>
      <c r="I55" s="145"/>
      <c r="J55" s="145"/>
      <c r="K55" s="145"/>
      <c r="L55" s="145"/>
      <c r="M55" s="145"/>
    </row>
    <row r="56" spans="1:13" x14ac:dyDescent="0.2">
      <c r="A56" s="184" t="s">
        <v>62</v>
      </c>
      <c r="B56" s="184"/>
      <c r="C56" s="184"/>
      <c r="D56" s="184"/>
      <c r="E56" s="184"/>
      <c r="F56" s="184"/>
      <c r="G56" s="184"/>
      <c r="H56" s="184"/>
    </row>
    <row r="57" spans="1:13" x14ac:dyDescent="0.2">
      <c r="A57" s="93"/>
    </row>
  </sheetData>
  <mergeCells count="6">
    <mergeCell ref="A1:M1"/>
    <mergeCell ref="A3:M3"/>
    <mergeCell ref="A56:H56"/>
    <mergeCell ref="A6:B6"/>
    <mergeCell ref="A38:C38"/>
    <mergeCell ref="A22:D22"/>
  </mergeCells>
  <phoneticPr fontId="11" type="noConversion"/>
  <conditionalFormatting sqref="K39:M54 K23:M35 K7:M19 C7:E20">
    <cfRule type="cellIs" dxfId="55" priority="12" stopIfTrue="1" operator="between">
      <formula>1</formula>
      <formula>2</formula>
    </cfRule>
  </conditionalFormatting>
  <conditionalFormatting sqref="C39:E54 C23:E35 K20:M20 G20:I20 C37:E37 K37:M37 G37:I37">
    <cfRule type="cellIs" dxfId="54" priority="11" stopIfTrue="1" operator="between">
      <formula>1</formula>
      <formula>2</formula>
    </cfRule>
  </conditionalFormatting>
  <conditionalFormatting sqref="G39:I54 G23:I35 G7:I19">
    <cfRule type="cellIs" dxfId="53" priority="10" stopIfTrue="1" operator="between">
      <formula>1</formula>
      <formula>2</formula>
    </cfRule>
  </conditionalFormatting>
  <conditionalFormatting sqref="G39:I54 G23:I35 G7:I19">
    <cfRule type="cellIs" dxfId="52" priority="8" stopIfTrue="1" operator="between">
      <formula>1</formula>
      <formula>2</formula>
    </cfRule>
  </conditionalFormatting>
  <conditionalFormatting sqref="C39:E54 C23:E35 K20:M20 G20:I20 C37:E37 K37:M37 G37:I37">
    <cfRule type="cellIs" dxfId="51" priority="7" stopIfTrue="1" operator="between">
      <formula>1</formula>
      <formula>2</formula>
    </cfRule>
  </conditionalFormatting>
  <conditionalFormatting sqref="C36:E36 K36:M36 G36:I36">
    <cfRule type="cellIs" dxfId="50" priority="6" stopIfTrue="1" operator="between">
      <formula>1</formula>
      <formula>2</formula>
    </cfRule>
  </conditionalFormatting>
  <conditionalFormatting sqref="C36:E36 K36:M36 G36:I36">
    <cfRule type="cellIs" dxfId="49" priority="5" stopIfTrue="1" operator="equal">
      <formula>0</formula>
    </cfRule>
  </conditionalFormatting>
  <conditionalFormatting sqref="C36:E36 K36:M36 G36:I36">
    <cfRule type="cellIs" dxfId="48" priority="4" stopIfTrue="1" operator="between">
      <formula>1</formula>
      <formula>2</formula>
    </cfRule>
  </conditionalFormatting>
  <conditionalFormatting sqref="C21:E21 K21:M21 G21:I21">
    <cfRule type="cellIs" dxfId="47" priority="3" stopIfTrue="1" operator="between">
      <formula>1</formula>
      <formula>2</formula>
    </cfRule>
  </conditionalFormatting>
  <conditionalFormatting sqref="C21:E21 K21:M21 G21:I21">
    <cfRule type="cellIs" dxfId="46" priority="2" stopIfTrue="1" operator="equal">
      <formula>0</formula>
    </cfRule>
  </conditionalFormatting>
  <conditionalFormatting sqref="C21:E21 K21:M21 G21:I21">
    <cfRule type="cellIs" dxfId="45" priority="1" stopIfTrue="1" operator="between">
      <formula>1</formula>
      <formula>2</formula>
    </cfRule>
  </conditionalFormatting>
  <pageMargins left="0.74803149606299213" right="0.74803149606299213" top="0.78740157480314965" bottom="0.78740157480314965" header="0.51181102362204722" footer="0.51181102362204722"/>
  <pageSetup paperSize="9" firstPageNumber="33" orientation="portrait" cellComments="asDisplayed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1"/>
  <sheetViews>
    <sheetView tabSelected="1" topLeftCell="A76" zoomScaleNormal="100" workbookViewId="0">
      <selection sqref="A1:I1"/>
    </sheetView>
  </sheetViews>
  <sheetFormatPr defaultRowHeight="12.75" x14ac:dyDescent="0.2"/>
  <cols>
    <col min="1" max="1" width="20.7109375" style="71" customWidth="1"/>
    <col min="2" max="2" width="5.28515625" style="71" customWidth="1"/>
    <col min="3" max="3" width="6.7109375" style="71" customWidth="1"/>
    <col min="4" max="4" width="3.42578125" style="71" customWidth="1"/>
    <col min="5" max="5" width="0.85546875" style="71" customWidth="1"/>
    <col min="6" max="6" width="6.7109375" style="71" customWidth="1"/>
    <col min="7" max="7" width="3.42578125" style="71" customWidth="1"/>
    <col min="8" max="8" width="0.85546875" style="71" customWidth="1"/>
    <col min="9" max="9" width="6.7109375" style="71" customWidth="1"/>
    <col min="10" max="10" width="3.42578125" style="71" customWidth="1"/>
    <col min="11" max="11" width="0.85546875" style="71" customWidth="1"/>
    <col min="12" max="12" width="6.7109375" style="71" customWidth="1"/>
    <col min="13" max="13" width="3.42578125" style="71" customWidth="1"/>
    <col min="14" max="14" width="0.85546875" style="71" customWidth="1"/>
    <col min="15" max="15" width="7.7109375" style="102" customWidth="1"/>
    <col min="16" max="16" width="3.7109375" style="71" customWidth="1"/>
  </cols>
  <sheetData>
    <row r="1" spans="1:16" ht="26.25" customHeight="1" x14ac:dyDescent="0.2">
      <c r="A1" s="189" t="s">
        <v>146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</row>
    <row r="2" spans="1:16" ht="12.75" customHeight="1" x14ac:dyDescent="0.2">
      <c r="A2" s="137"/>
      <c r="B2" s="137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72"/>
      <c r="P2" s="72"/>
    </row>
    <row r="3" spans="1:16" ht="39" customHeight="1" x14ac:dyDescent="0.2">
      <c r="A3" s="188" t="s">
        <v>147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</row>
    <row r="4" spans="1:16" ht="15.75" customHeight="1" x14ac:dyDescent="0.2">
      <c r="A4" s="96" t="s">
        <v>101</v>
      </c>
      <c r="B4" s="96"/>
      <c r="C4" s="187" t="s">
        <v>7</v>
      </c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97" t="s">
        <v>10</v>
      </c>
      <c r="P4" s="197"/>
    </row>
    <row r="5" spans="1:16" ht="15.75" customHeight="1" x14ac:dyDescent="0.2">
      <c r="A5" s="96"/>
      <c r="B5" s="96"/>
      <c r="C5" s="177" t="s">
        <v>24</v>
      </c>
      <c r="D5" s="177"/>
      <c r="E5" s="82"/>
      <c r="F5" s="179" t="s">
        <v>25</v>
      </c>
      <c r="G5" s="179"/>
      <c r="H5" s="82"/>
      <c r="I5" s="179" t="s">
        <v>26</v>
      </c>
      <c r="J5" s="179"/>
      <c r="K5" s="82"/>
      <c r="L5" s="179" t="s">
        <v>157</v>
      </c>
      <c r="M5" s="179"/>
      <c r="N5" s="82"/>
      <c r="O5" s="96"/>
      <c r="P5" s="96"/>
    </row>
    <row r="6" spans="1:16" ht="15.75" customHeight="1" x14ac:dyDescent="0.2">
      <c r="A6" s="108"/>
      <c r="B6" s="108"/>
      <c r="C6" s="85" t="s">
        <v>3</v>
      </c>
      <c r="D6" s="85" t="s">
        <v>4</v>
      </c>
      <c r="E6" s="85"/>
      <c r="F6" s="85" t="s">
        <v>3</v>
      </c>
      <c r="G6" s="85" t="s">
        <v>4</v>
      </c>
      <c r="H6" s="85"/>
      <c r="I6" s="85" t="s">
        <v>3</v>
      </c>
      <c r="J6" s="85" t="s">
        <v>4</v>
      </c>
      <c r="K6" s="85"/>
      <c r="L6" s="85" t="s">
        <v>3</v>
      </c>
      <c r="M6" s="85" t="s">
        <v>4</v>
      </c>
      <c r="N6" s="85"/>
      <c r="O6" s="85" t="s">
        <v>3</v>
      </c>
      <c r="P6" s="85" t="s">
        <v>4</v>
      </c>
    </row>
    <row r="7" spans="1:16" ht="15.75" customHeight="1" x14ac:dyDescent="0.2">
      <c r="A7" s="180" t="s">
        <v>143</v>
      </c>
      <c r="B7" s="180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</row>
    <row r="8" spans="1:16" ht="20.25" customHeight="1" x14ac:dyDescent="0.2">
      <c r="A8" s="109" t="s">
        <v>2</v>
      </c>
      <c r="B8" s="109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</row>
    <row r="9" spans="1:16" ht="12.75" customHeight="1" x14ac:dyDescent="0.2">
      <c r="A9" s="143" t="s">
        <v>9</v>
      </c>
      <c r="B9" s="143"/>
      <c r="C9" s="58">
        <v>0</v>
      </c>
      <c r="D9" s="58">
        <v>0</v>
      </c>
      <c r="E9" s="58"/>
      <c r="F9" s="58">
        <v>0</v>
      </c>
      <c r="G9" s="58">
        <v>0</v>
      </c>
      <c r="H9" s="58"/>
      <c r="I9" s="58">
        <v>0</v>
      </c>
      <c r="J9" s="58">
        <v>0</v>
      </c>
      <c r="K9" s="81"/>
      <c r="L9" s="58">
        <v>0</v>
      </c>
      <c r="M9" s="58">
        <v>0</v>
      </c>
      <c r="N9" s="58"/>
      <c r="O9" s="58">
        <v>0</v>
      </c>
      <c r="P9" s="58">
        <v>0</v>
      </c>
    </row>
    <row r="10" spans="1:16" ht="12.75" customHeight="1" x14ac:dyDescent="0.2">
      <c r="A10" s="132" t="s">
        <v>163</v>
      </c>
      <c r="B10" s="132"/>
      <c r="C10" s="58">
        <v>106</v>
      </c>
      <c r="D10" s="58">
        <v>0</v>
      </c>
      <c r="E10" s="58"/>
      <c r="F10" s="58">
        <v>71</v>
      </c>
      <c r="G10" s="58">
        <v>1</v>
      </c>
      <c r="H10" s="58"/>
      <c r="I10" s="58">
        <v>55</v>
      </c>
      <c r="J10" s="58">
        <v>1</v>
      </c>
      <c r="K10" s="81"/>
      <c r="L10" s="58">
        <v>12</v>
      </c>
      <c r="M10" s="58">
        <v>2</v>
      </c>
      <c r="N10" s="58"/>
      <c r="O10" s="58">
        <v>244</v>
      </c>
      <c r="P10" s="58">
        <v>1</v>
      </c>
    </row>
    <row r="11" spans="1:16" ht="12.75" customHeight="1" x14ac:dyDescent="0.2">
      <c r="A11" s="132" t="s">
        <v>164</v>
      </c>
      <c r="B11" s="132"/>
      <c r="C11" s="58">
        <v>106</v>
      </c>
      <c r="D11" s="58">
        <v>0</v>
      </c>
      <c r="E11" s="58"/>
      <c r="F11" s="58">
        <v>57</v>
      </c>
      <c r="G11" s="58">
        <v>1</v>
      </c>
      <c r="H11" s="58"/>
      <c r="I11" s="58">
        <v>40</v>
      </c>
      <c r="J11" s="58">
        <v>1</v>
      </c>
      <c r="K11" s="81"/>
      <c r="L11" s="58">
        <v>11</v>
      </c>
      <c r="M11" s="58">
        <v>1</v>
      </c>
      <c r="N11" s="58"/>
      <c r="O11" s="58">
        <v>214</v>
      </c>
      <c r="P11" s="58">
        <v>0</v>
      </c>
    </row>
    <row r="12" spans="1:16" ht="12.75" customHeight="1" x14ac:dyDescent="0.2">
      <c r="A12" s="132" t="s">
        <v>50</v>
      </c>
      <c r="B12" s="132"/>
      <c r="C12" s="58">
        <v>25377</v>
      </c>
      <c r="D12" s="58">
        <v>71</v>
      </c>
      <c r="E12" s="58"/>
      <c r="F12" s="58">
        <v>5180</v>
      </c>
      <c r="G12" s="58">
        <v>75</v>
      </c>
      <c r="H12" s="58"/>
      <c r="I12" s="58">
        <v>2568</v>
      </c>
      <c r="J12" s="58">
        <v>65</v>
      </c>
      <c r="K12" s="81"/>
      <c r="L12" s="58">
        <v>383</v>
      </c>
      <c r="M12" s="58">
        <v>51</v>
      </c>
      <c r="N12" s="58"/>
      <c r="O12" s="58">
        <v>33508</v>
      </c>
      <c r="P12" s="58">
        <v>71</v>
      </c>
    </row>
    <row r="13" spans="1:16" ht="12.75" customHeight="1" x14ac:dyDescent="0.2">
      <c r="A13" s="132" t="s">
        <v>51</v>
      </c>
      <c r="B13" s="132"/>
      <c r="C13" s="58">
        <v>2867</v>
      </c>
      <c r="D13" s="58">
        <v>8</v>
      </c>
      <c r="E13" s="58"/>
      <c r="F13" s="58">
        <v>398</v>
      </c>
      <c r="G13" s="58">
        <v>6</v>
      </c>
      <c r="H13" s="58"/>
      <c r="I13" s="58">
        <v>194</v>
      </c>
      <c r="J13" s="58">
        <v>5</v>
      </c>
      <c r="K13" s="81"/>
      <c r="L13" s="58">
        <v>33</v>
      </c>
      <c r="M13" s="58">
        <v>4</v>
      </c>
      <c r="N13" s="58"/>
      <c r="O13" s="58">
        <v>3492</v>
      </c>
      <c r="P13" s="58">
        <v>7</v>
      </c>
    </row>
    <row r="14" spans="1:16" ht="12.75" customHeight="1" x14ac:dyDescent="0.2">
      <c r="A14" s="132" t="s">
        <v>52</v>
      </c>
      <c r="B14" s="132"/>
      <c r="C14" s="58">
        <v>1487</v>
      </c>
      <c r="D14" s="58">
        <v>4</v>
      </c>
      <c r="E14" s="58"/>
      <c r="F14" s="58">
        <v>262</v>
      </c>
      <c r="G14" s="58">
        <v>4</v>
      </c>
      <c r="H14" s="58"/>
      <c r="I14" s="58">
        <v>164</v>
      </c>
      <c r="J14" s="58">
        <v>4</v>
      </c>
      <c r="K14" s="81"/>
      <c r="L14" s="58">
        <v>31</v>
      </c>
      <c r="M14" s="58">
        <v>4</v>
      </c>
      <c r="N14" s="58"/>
      <c r="O14" s="58">
        <v>1944</v>
      </c>
      <c r="P14" s="58">
        <v>4</v>
      </c>
    </row>
    <row r="15" spans="1:16" ht="12.75" customHeight="1" x14ac:dyDescent="0.2">
      <c r="A15" s="132" t="s">
        <v>53</v>
      </c>
      <c r="B15" s="132"/>
      <c r="C15" s="58">
        <v>1498</v>
      </c>
      <c r="D15" s="58">
        <v>4</v>
      </c>
      <c r="E15" s="58"/>
      <c r="F15" s="58">
        <v>296</v>
      </c>
      <c r="G15" s="58">
        <v>4</v>
      </c>
      <c r="H15" s="58"/>
      <c r="I15" s="58">
        <v>150</v>
      </c>
      <c r="J15" s="58">
        <v>4</v>
      </c>
      <c r="K15" s="81"/>
      <c r="L15" s="58">
        <v>33</v>
      </c>
      <c r="M15" s="58">
        <v>4</v>
      </c>
      <c r="N15" s="58"/>
      <c r="O15" s="58">
        <v>1977</v>
      </c>
      <c r="P15" s="58">
        <v>4</v>
      </c>
    </row>
    <row r="16" spans="1:16" ht="12.75" customHeight="1" x14ac:dyDescent="0.2">
      <c r="A16" s="132" t="s">
        <v>54</v>
      </c>
      <c r="B16" s="132"/>
      <c r="C16" s="58">
        <v>3737</v>
      </c>
      <c r="D16" s="58">
        <v>10</v>
      </c>
      <c r="E16" s="58"/>
      <c r="F16" s="58">
        <v>500</v>
      </c>
      <c r="G16" s="58">
        <v>7</v>
      </c>
      <c r="H16" s="58"/>
      <c r="I16" s="58">
        <v>511</v>
      </c>
      <c r="J16" s="58">
        <v>13</v>
      </c>
      <c r="K16" s="81"/>
      <c r="L16" s="58">
        <v>107</v>
      </c>
      <c r="M16" s="58">
        <v>14</v>
      </c>
      <c r="N16" s="58"/>
      <c r="O16" s="58">
        <v>4855</v>
      </c>
      <c r="P16" s="58">
        <v>10</v>
      </c>
    </row>
    <row r="17" spans="1:16" ht="12.75" customHeight="1" x14ac:dyDescent="0.2">
      <c r="A17" s="132" t="s">
        <v>55</v>
      </c>
      <c r="B17" s="132"/>
      <c r="C17" s="58">
        <v>436</v>
      </c>
      <c r="D17" s="58">
        <v>1</v>
      </c>
      <c r="E17" s="58"/>
      <c r="F17" s="58">
        <v>71</v>
      </c>
      <c r="G17" s="58">
        <v>1</v>
      </c>
      <c r="H17" s="58"/>
      <c r="I17" s="58">
        <v>177</v>
      </c>
      <c r="J17" s="58">
        <v>4</v>
      </c>
      <c r="K17" s="81"/>
      <c r="L17" s="58">
        <v>59</v>
      </c>
      <c r="M17" s="58">
        <v>8</v>
      </c>
      <c r="N17" s="58"/>
      <c r="O17" s="58">
        <v>743</v>
      </c>
      <c r="P17" s="58">
        <v>2</v>
      </c>
    </row>
    <row r="18" spans="1:16" ht="12.75" customHeight="1" x14ac:dyDescent="0.2">
      <c r="A18" s="132" t="s">
        <v>56</v>
      </c>
      <c r="B18" s="132"/>
      <c r="C18" s="58">
        <v>164</v>
      </c>
      <c r="D18" s="58">
        <v>0</v>
      </c>
      <c r="E18" s="58"/>
      <c r="F18" s="58">
        <v>20</v>
      </c>
      <c r="G18" s="58">
        <v>0</v>
      </c>
      <c r="H18" s="58"/>
      <c r="I18" s="58">
        <v>51</v>
      </c>
      <c r="J18" s="58">
        <v>1</v>
      </c>
      <c r="K18" s="81"/>
      <c r="L18" s="58">
        <v>37</v>
      </c>
      <c r="M18" s="58">
        <v>5</v>
      </c>
      <c r="N18" s="58"/>
      <c r="O18" s="58">
        <v>272</v>
      </c>
      <c r="P18" s="58">
        <v>1</v>
      </c>
    </row>
    <row r="19" spans="1:16" ht="12.75" customHeight="1" x14ac:dyDescent="0.2">
      <c r="A19" s="132" t="s">
        <v>162</v>
      </c>
      <c r="B19" s="132"/>
      <c r="C19" s="58">
        <v>148</v>
      </c>
      <c r="D19" s="58">
        <v>0</v>
      </c>
      <c r="E19" s="58"/>
      <c r="F19" s="58">
        <v>11</v>
      </c>
      <c r="G19" s="58">
        <v>0</v>
      </c>
      <c r="H19" s="58"/>
      <c r="I19" s="58">
        <v>24</v>
      </c>
      <c r="J19" s="58">
        <v>1</v>
      </c>
      <c r="K19" s="81"/>
      <c r="L19" s="58">
        <v>41</v>
      </c>
      <c r="M19" s="58">
        <v>5</v>
      </c>
      <c r="N19" s="58"/>
      <c r="O19" s="58">
        <v>224</v>
      </c>
      <c r="P19" s="58">
        <v>0</v>
      </c>
    </row>
    <row r="20" spans="1:16" s="30" customFormat="1" ht="15.75" customHeight="1" x14ac:dyDescent="0.2">
      <c r="A20" s="93" t="s">
        <v>10</v>
      </c>
      <c r="B20" s="93"/>
      <c r="C20" s="69">
        <v>35926</v>
      </c>
      <c r="D20" s="69">
        <v>100</v>
      </c>
      <c r="E20" s="69"/>
      <c r="F20" s="69">
        <v>6866</v>
      </c>
      <c r="G20" s="69">
        <v>100</v>
      </c>
      <c r="H20" s="69"/>
      <c r="I20" s="69">
        <v>3934</v>
      </c>
      <c r="J20" s="69">
        <v>100</v>
      </c>
      <c r="K20" s="83"/>
      <c r="L20" s="69">
        <v>747</v>
      </c>
      <c r="M20" s="69">
        <v>100</v>
      </c>
      <c r="N20" s="69"/>
      <c r="O20" s="69">
        <v>47473</v>
      </c>
      <c r="P20" s="69">
        <v>100</v>
      </c>
    </row>
    <row r="21" spans="1:16" ht="15.75" customHeight="1" x14ac:dyDescent="0.2">
      <c r="A21" s="93"/>
      <c r="B21" s="93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</row>
    <row r="22" spans="1:16" x14ac:dyDescent="0.2">
      <c r="A22" s="109" t="s">
        <v>1</v>
      </c>
      <c r="B22" s="109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</row>
    <row r="23" spans="1:16" ht="12.75" customHeight="1" x14ac:dyDescent="0.2">
      <c r="A23" s="143" t="s">
        <v>9</v>
      </c>
      <c r="B23" s="143"/>
      <c r="C23" s="58">
        <v>0</v>
      </c>
      <c r="D23" s="58">
        <v>0</v>
      </c>
      <c r="E23" s="58"/>
      <c r="F23" s="58">
        <v>0</v>
      </c>
      <c r="G23" s="58">
        <v>0</v>
      </c>
      <c r="H23" s="58"/>
      <c r="I23" s="58">
        <v>0</v>
      </c>
      <c r="J23" s="58">
        <v>0</v>
      </c>
      <c r="K23" s="81"/>
      <c r="L23" s="58">
        <v>0</v>
      </c>
      <c r="M23" s="58">
        <v>0</v>
      </c>
      <c r="N23" s="58"/>
      <c r="O23" s="58">
        <v>0</v>
      </c>
      <c r="P23" s="58">
        <v>0</v>
      </c>
    </row>
    <row r="24" spans="1:16" ht="12.75" customHeight="1" x14ac:dyDescent="0.2">
      <c r="A24" s="132" t="s">
        <v>163</v>
      </c>
      <c r="B24" s="132"/>
      <c r="C24" s="58">
        <v>143</v>
      </c>
      <c r="D24" s="58">
        <v>0</v>
      </c>
      <c r="E24" s="58"/>
      <c r="F24" s="58">
        <v>50</v>
      </c>
      <c r="G24" s="58">
        <v>1</v>
      </c>
      <c r="H24" s="58"/>
      <c r="I24" s="58">
        <v>17</v>
      </c>
      <c r="J24" s="58">
        <v>1</v>
      </c>
      <c r="K24" s="81"/>
      <c r="L24" s="58">
        <v>8</v>
      </c>
      <c r="M24" s="58">
        <v>2</v>
      </c>
      <c r="N24" s="58"/>
      <c r="O24" s="58">
        <v>218</v>
      </c>
      <c r="P24" s="58">
        <v>1</v>
      </c>
    </row>
    <row r="25" spans="1:16" ht="12.75" customHeight="1" x14ac:dyDescent="0.2">
      <c r="A25" s="132" t="s">
        <v>164</v>
      </c>
      <c r="B25" s="132"/>
      <c r="C25" s="58">
        <v>126</v>
      </c>
      <c r="D25" s="58">
        <v>0</v>
      </c>
      <c r="E25" s="58"/>
      <c r="F25" s="58">
        <v>46</v>
      </c>
      <c r="G25" s="58">
        <v>1</v>
      </c>
      <c r="H25" s="58"/>
      <c r="I25" s="58">
        <v>21</v>
      </c>
      <c r="J25" s="58">
        <v>1</v>
      </c>
      <c r="K25" s="81"/>
      <c r="L25" s="58">
        <v>4</v>
      </c>
      <c r="M25" s="58">
        <v>1</v>
      </c>
      <c r="N25" s="58"/>
      <c r="O25" s="58">
        <v>197</v>
      </c>
      <c r="P25" s="58">
        <v>1</v>
      </c>
    </row>
    <row r="26" spans="1:16" ht="12.75" customHeight="1" x14ac:dyDescent="0.2">
      <c r="A26" s="132" t="s">
        <v>50</v>
      </c>
      <c r="B26" s="132"/>
      <c r="C26" s="58">
        <v>21112</v>
      </c>
      <c r="D26" s="58">
        <v>73</v>
      </c>
      <c r="E26" s="58"/>
      <c r="F26" s="58">
        <v>3497</v>
      </c>
      <c r="G26" s="58">
        <v>76</v>
      </c>
      <c r="H26" s="58"/>
      <c r="I26" s="58">
        <v>1171</v>
      </c>
      <c r="J26" s="58">
        <v>68</v>
      </c>
      <c r="K26" s="81"/>
      <c r="L26" s="58">
        <v>187</v>
      </c>
      <c r="M26" s="58">
        <v>50</v>
      </c>
      <c r="N26" s="58"/>
      <c r="O26" s="58">
        <v>25967</v>
      </c>
      <c r="P26" s="58">
        <v>73</v>
      </c>
    </row>
    <row r="27" spans="1:16" ht="12.75" customHeight="1" x14ac:dyDescent="0.2">
      <c r="A27" s="132" t="s">
        <v>51</v>
      </c>
      <c r="B27" s="132"/>
      <c r="C27" s="58">
        <v>1400</v>
      </c>
      <c r="D27" s="58">
        <v>5</v>
      </c>
      <c r="E27" s="58"/>
      <c r="F27" s="58">
        <v>189</v>
      </c>
      <c r="G27" s="58">
        <v>4</v>
      </c>
      <c r="H27" s="58"/>
      <c r="I27" s="58">
        <v>99</v>
      </c>
      <c r="J27" s="58">
        <v>6</v>
      </c>
      <c r="K27" s="81"/>
      <c r="L27" s="58">
        <v>29</v>
      </c>
      <c r="M27" s="58">
        <v>8</v>
      </c>
      <c r="N27" s="58"/>
      <c r="O27" s="58">
        <v>1717</v>
      </c>
      <c r="P27" s="58">
        <v>5</v>
      </c>
    </row>
    <row r="28" spans="1:16" ht="12.75" customHeight="1" x14ac:dyDescent="0.2">
      <c r="A28" s="132" t="s">
        <v>52</v>
      </c>
      <c r="B28" s="132"/>
      <c r="C28" s="58">
        <v>1024</v>
      </c>
      <c r="D28" s="58">
        <v>4</v>
      </c>
      <c r="E28" s="58"/>
      <c r="F28" s="58">
        <v>155</v>
      </c>
      <c r="G28" s="58">
        <v>3</v>
      </c>
      <c r="H28" s="58"/>
      <c r="I28" s="58">
        <v>71</v>
      </c>
      <c r="J28" s="58">
        <v>4</v>
      </c>
      <c r="K28" s="81"/>
      <c r="L28" s="58">
        <v>15</v>
      </c>
      <c r="M28" s="58">
        <v>4</v>
      </c>
      <c r="N28" s="58"/>
      <c r="O28" s="58">
        <v>1265</v>
      </c>
      <c r="P28" s="58">
        <v>4</v>
      </c>
    </row>
    <row r="29" spans="1:16" ht="12.75" customHeight="1" x14ac:dyDescent="0.2">
      <c r="A29" s="132" t="s">
        <v>53</v>
      </c>
      <c r="B29" s="132"/>
      <c r="C29" s="58">
        <v>1069</v>
      </c>
      <c r="D29" s="58">
        <v>4</v>
      </c>
      <c r="E29" s="58"/>
      <c r="F29" s="58">
        <v>160</v>
      </c>
      <c r="G29" s="58">
        <v>3</v>
      </c>
      <c r="H29" s="58"/>
      <c r="I29" s="58">
        <v>56</v>
      </c>
      <c r="J29" s="58">
        <v>3</v>
      </c>
      <c r="K29" s="81"/>
      <c r="L29" s="58">
        <v>14</v>
      </c>
      <c r="M29" s="58">
        <v>4</v>
      </c>
      <c r="N29" s="58"/>
      <c r="O29" s="58">
        <v>1299</v>
      </c>
      <c r="P29" s="58">
        <v>4</v>
      </c>
    </row>
    <row r="30" spans="1:16" ht="12.75" customHeight="1" x14ac:dyDescent="0.2">
      <c r="A30" s="132" t="s">
        <v>54</v>
      </c>
      <c r="B30" s="132"/>
      <c r="C30" s="58">
        <v>3369</v>
      </c>
      <c r="D30" s="58">
        <v>12</v>
      </c>
      <c r="E30" s="58"/>
      <c r="F30" s="58">
        <v>406</v>
      </c>
      <c r="G30" s="58">
        <v>9</v>
      </c>
      <c r="H30" s="58"/>
      <c r="I30" s="58">
        <v>180</v>
      </c>
      <c r="J30" s="58">
        <v>10</v>
      </c>
      <c r="K30" s="81"/>
      <c r="L30" s="58">
        <v>53</v>
      </c>
      <c r="M30" s="58">
        <v>14</v>
      </c>
      <c r="N30" s="58"/>
      <c r="O30" s="58">
        <v>4008</v>
      </c>
      <c r="P30" s="58">
        <v>11</v>
      </c>
    </row>
    <row r="31" spans="1:16" ht="12.75" customHeight="1" x14ac:dyDescent="0.2">
      <c r="A31" s="132" t="s">
        <v>55</v>
      </c>
      <c r="B31" s="132"/>
      <c r="C31" s="58">
        <v>297</v>
      </c>
      <c r="D31" s="58">
        <v>1</v>
      </c>
      <c r="E31" s="58"/>
      <c r="F31" s="58">
        <v>54</v>
      </c>
      <c r="G31" s="58">
        <v>1</v>
      </c>
      <c r="H31" s="58"/>
      <c r="I31" s="58">
        <v>56</v>
      </c>
      <c r="J31" s="58">
        <v>3</v>
      </c>
      <c r="K31" s="81"/>
      <c r="L31" s="58">
        <v>31</v>
      </c>
      <c r="M31" s="58">
        <v>8</v>
      </c>
      <c r="N31" s="58"/>
      <c r="O31" s="58">
        <v>438</v>
      </c>
      <c r="P31" s="58">
        <v>1</v>
      </c>
    </row>
    <row r="32" spans="1:16" ht="12.75" customHeight="1" x14ac:dyDescent="0.2">
      <c r="A32" s="132" t="s">
        <v>56</v>
      </c>
      <c r="B32" s="132"/>
      <c r="C32" s="58">
        <v>137</v>
      </c>
      <c r="D32" s="58">
        <v>0</v>
      </c>
      <c r="E32" s="58"/>
      <c r="F32" s="58">
        <v>23</v>
      </c>
      <c r="G32" s="58">
        <v>0</v>
      </c>
      <c r="H32" s="58"/>
      <c r="I32" s="58">
        <v>31</v>
      </c>
      <c r="J32" s="58">
        <v>2</v>
      </c>
      <c r="K32" s="81"/>
      <c r="L32" s="58">
        <v>11</v>
      </c>
      <c r="M32" s="58">
        <v>3</v>
      </c>
      <c r="N32" s="58"/>
      <c r="O32" s="58">
        <v>202</v>
      </c>
      <c r="P32" s="58">
        <v>1</v>
      </c>
    </row>
    <row r="33" spans="1:16" ht="12.75" customHeight="1" x14ac:dyDescent="0.2">
      <c r="A33" s="132" t="s">
        <v>162</v>
      </c>
      <c r="B33" s="132"/>
      <c r="C33" s="58">
        <v>145</v>
      </c>
      <c r="D33" s="58">
        <v>1</v>
      </c>
      <c r="E33" s="58"/>
      <c r="F33" s="58">
        <v>22</v>
      </c>
      <c r="G33" s="58">
        <v>0</v>
      </c>
      <c r="H33" s="58"/>
      <c r="I33" s="58">
        <v>14</v>
      </c>
      <c r="J33" s="58">
        <v>1</v>
      </c>
      <c r="K33" s="81"/>
      <c r="L33" s="58">
        <v>22</v>
      </c>
      <c r="M33" s="58">
        <v>6</v>
      </c>
      <c r="N33" s="58"/>
      <c r="O33" s="58">
        <v>203</v>
      </c>
      <c r="P33" s="58">
        <v>1</v>
      </c>
    </row>
    <row r="34" spans="1:16" s="30" customFormat="1" ht="15.75" customHeight="1" x14ac:dyDescent="0.2">
      <c r="A34" s="93" t="s">
        <v>10</v>
      </c>
      <c r="B34" s="93"/>
      <c r="C34" s="69">
        <v>28822</v>
      </c>
      <c r="D34" s="69">
        <v>100</v>
      </c>
      <c r="E34" s="69"/>
      <c r="F34" s="69">
        <v>4602</v>
      </c>
      <c r="G34" s="69">
        <v>100</v>
      </c>
      <c r="H34" s="69"/>
      <c r="I34" s="69">
        <v>1716</v>
      </c>
      <c r="J34" s="69">
        <v>100</v>
      </c>
      <c r="K34" s="83"/>
      <c r="L34" s="69">
        <v>374</v>
      </c>
      <c r="M34" s="69">
        <v>100</v>
      </c>
      <c r="N34" s="69"/>
      <c r="O34" s="69">
        <v>35514</v>
      </c>
      <c r="P34" s="69">
        <v>100</v>
      </c>
    </row>
    <row r="35" spans="1:16" ht="15.75" customHeight="1" x14ac:dyDescent="0.2">
      <c r="A35" s="93"/>
      <c r="B35" s="93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</row>
    <row r="36" spans="1:16" x14ac:dyDescent="0.2">
      <c r="A36" s="203" t="s">
        <v>39</v>
      </c>
      <c r="B36" s="203"/>
      <c r="C36" s="203"/>
      <c r="D36" s="203"/>
      <c r="E36" s="96"/>
      <c r="F36" s="96"/>
      <c r="G36" s="96"/>
      <c r="H36" s="96"/>
      <c r="I36" s="96"/>
      <c r="J36" s="96"/>
      <c r="K36" s="96"/>
      <c r="L36" s="96"/>
      <c r="M36" s="96"/>
      <c r="N36" s="96"/>
    </row>
    <row r="37" spans="1:16" ht="12.75" customHeight="1" x14ac:dyDescent="0.2">
      <c r="A37" s="143" t="s">
        <v>9</v>
      </c>
      <c r="B37" s="143"/>
      <c r="C37" s="58">
        <v>0</v>
      </c>
      <c r="D37" s="58">
        <v>0</v>
      </c>
      <c r="E37" s="58"/>
      <c r="F37" s="58">
        <v>0</v>
      </c>
      <c r="G37" s="58">
        <v>0</v>
      </c>
      <c r="H37" s="58"/>
      <c r="I37" s="58">
        <v>0</v>
      </c>
      <c r="J37" s="58">
        <v>0</v>
      </c>
      <c r="K37" s="81"/>
      <c r="L37" s="58">
        <v>0</v>
      </c>
      <c r="M37" s="58">
        <v>0</v>
      </c>
      <c r="N37" s="58"/>
      <c r="O37" s="58">
        <v>0</v>
      </c>
      <c r="P37" s="58">
        <v>0</v>
      </c>
    </row>
    <row r="38" spans="1:16" ht="12.75" customHeight="1" x14ac:dyDescent="0.2">
      <c r="A38" s="132" t="s">
        <v>165</v>
      </c>
      <c r="B38" s="132"/>
      <c r="C38" s="58">
        <v>119</v>
      </c>
      <c r="D38" s="58">
        <v>0</v>
      </c>
      <c r="E38" s="58"/>
      <c r="F38" s="58">
        <v>62</v>
      </c>
      <c r="G38" s="58">
        <v>1</v>
      </c>
      <c r="H38" s="58"/>
      <c r="I38" s="58">
        <v>33</v>
      </c>
      <c r="J38" s="58">
        <v>1</v>
      </c>
      <c r="K38" s="81"/>
      <c r="L38" s="58">
        <v>11</v>
      </c>
      <c r="M38" s="58">
        <v>1</v>
      </c>
      <c r="N38" s="58"/>
      <c r="O38" s="58">
        <v>225</v>
      </c>
      <c r="P38" s="58">
        <v>0</v>
      </c>
    </row>
    <row r="39" spans="1:16" ht="12.75" customHeight="1" x14ac:dyDescent="0.2">
      <c r="A39" s="132" t="s">
        <v>47</v>
      </c>
      <c r="B39" s="132"/>
      <c r="C39" s="58">
        <v>130</v>
      </c>
      <c r="D39" s="58">
        <v>0</v>
      </c>
      <c r="E39" s="58"/>
      <c r="F39" s="58">
        <v>59</v>
      </c>
      <c r="G39" s="58">
        <v>1</v>
      </c>
      <c r="H39" s="58"/>
      <c r="I39" s="58">
        <v>39</v>
      </c>
      <c r="J39" s="58">
        <v>1</v>
      </c>
      <c r="K39" s="81"/>
      <c r="L39" s="58">
        <v>9</v>
      </c>
      <c r="M39" s="58">
        <v>1</v>
      </c>
      <c r="N39" s="58"/>
      <c r="O39" s="58">
        <v>237</v>
      </c>
      <c r="P39" s="58">
        <v>0</v>
      </c>
    </row>
    <row r="40" spans="1:16" ht="12.75" customHeight="1" x14ac:dyDescent="0.2">
      <c r="A40" s="132" t="s">
        <v>48</v>
      </c>
      <c r="B40" s="132"/>
      <c r="C40" s="58">
        <v>133</v>
      </c>
      <c r="D40" s="58">
        <v>0</v>
      </c>
      <c r="E40" s="58"/>
      <c r="F40" s="58">
        <v>50</v>
      </c>
      <c r="G40" s="58">
        <v>0</v>
      </c>
      <c r="H40" s="58"/>
      <c r="I40" s="58">
        <v>34</v>
      </c>
      <c r="J40" s="58">
        <v>1</v>
      </c>
      <c r="K40" s="81"/>
      <c r="L40" s="58">
        <v>9</v>
      </c>
      <c r="M40" s="58">
        <v>1</v>
      </c>
      <c r="N40" s="58"/>
      <c r="O40" s="58">
        <v>226</v>
      </c>
      <c r="P40" s="58">
        <v>0</v>
      </c>
    </row>
    <row r="41" spans="1:16" ht="12.75" customHeight="1" x14ac:dyDescent="0.2">
      <c r="A41" s="132" t="s">
        <v>49</v>
      </c>
      <c r="B41" s="132"/>
      <c r="C41" s="58">
        <v>99</v>
      </c>
      <c r="D41" s="58">
        <v>0</v>
      </c>
      <c r="E41" s="58"/>
      <c r="F41" s="58">
        <v>53</v>
      </c>
      <c r="G41" s="58">
        <v>0</v>
      </c>
      <c r="H41" s="58"/>
      <c r="I41" s="58">
        <v>27</v>
      </c>
      <c r="J41" s="58">
        <v>0</v>
      </c>
      <c r="K41" s="81"/>
      <c r="L41" s="58">
        <v>6</v>
      </c>
      <c r="M41" s="58">
        <v>1</v>
      </c>
      <c r="N41" s="58"/>
      <c r="O41" s="58">
        <v>185</v>
      </c>
      <c r="P41" s="58">
        <v>0</v>
      </c>
    </row>
    <row r="42" spans="1:16" ht="12.75" customHeight="1" x14ac:dyDescent="0.2">
      <c r="A42" s="132" t="s">
        <v>50</v>
      </c>
      <c r="B42" s="132"/>
      <c r="C42" s="58">
        <v>46489</v>
      </c>
      <c r="D42" s="58">
        <v>72</v>
      </c>
      <c r="E42" s="58"/>
      <c r="F42" s="58">
        <v>8677</v>
      </c>
      <c r="G42" s="58">
        <v>76</v>
      </c>
      <c r="H42" s="58"/>
      <c r="I42" s="58">
        <v>3739</v>
      </c>
      <c r="J42" s="58">
        <v>66</v>
      </c>
      <c r="K42" s="81"/>
      <c r="L42" s="58">
        <v>570</v>
      </c>
      <c r="M42" s="58">
        <v>51</v>
      </c>
      <c r="N42" s="58"/>
      <c r="O42" s="58">
        <v>59475</v>
      </c>
      <c r="P42" s="58">
        <v>72</v>
      </c>
    </row>
    <row r="43" spans="1:16" ht="12.75" customHeight="1" x14ac:dyDescent="0.2">
      <c r="A43" s="132" t="s">
        <v>51</v>
      </c>
      <c r="B43" s="132"/>
      <c r="C43" s="58">
        <v>4267</v>
      </c>
      <c r="D43" s="58">
        <v>7</v>
      </c>
      <c r="E43" s="58"/>
      <c r="F43" s="58">
        <v>587</v>
      </c>
      <c r="G43" s="58">
        <v>5</v>
      </c>
      <c r="H43" s="58"/>
      <c r="I43" s="58">
        <v>293</v>
      </c>
      <c r="J43" s="58">
        <v>5</v>
      </c>
      <c r="K43" s="81"/>
      <c r="L43" s="58">
        <v>62</v>
      </c>
      <c r="M43" s="58">
        <v>6</v>
      </c>
      <c r="N43" s="58"/>
      <c r="O43" s="58">
        <v>5209</v>
      </c>
      <c r="P43" s="58">
        <v>6</v>
      </c>
    </row>
    <row r="44" spans="1:16" ht="12.75" customHeight="1" x14ac:dyDescent="0.2">
      <c r="A44" s="132" t="s">
        <v>52</v>
      </c>
      <c r="B44" s="132"/>
      <c r="C44" s="58">
        <v>2511</v>
      </c>
      <c r="D44" s="58">
        <v>4</v>
      </c>
      <c r="E44" s="58"/>
      <c r="F44" s="58">
        <v>417</v>
      </c>
      <c r="G44" s="58">
        <v>4</v>
      </c>
      <c r="H44" s="58"/>
      <c r="I44" s="58">
        <v>235</v>
      </c>
      <c r="J44" s="58">
        <v>4</v>
      </c>
      <c r="K44" s="81"/>
      <c r="L44" s="58">
        <v>46</v>
      </c>
      <c r="M44" s="58">
        <v>4</v>
      </c>
      <c r="N44" s="58"/>
      <c r="O44" s="58">
        <v>3209</v>
      </c>
      <c r="P44" s="58">
        <v>4</v>
      </c>
    </row>
    <row r="45" spans="1:16" ht="12.75" customHeight="1" x14ac:dyDescent="0.2">
      <c r="A45" s="132" t="s">
        <v>53</v>
      </c>
      <c r="B45" s="132"/>
      <c r="C45" s="58">
        <v>2567</v>
      </c>
      <c r="D45" s="58">
        <v>4</v>
      </c>
      <c r="E45" s="58"/>
      <c r="F45" s="58">
        <v>456</v>
      </c>
      <c r="G45" s="58">
        <v>4</v>
      </c>
      <c r="H45" s="58"/>
      <c r="I45" s="58">
        <v>206</v>
      </c>
      <c r="J45" s="58">
        <v>4</v>
      </c>
      <c r="K45" s="81"/>
      <c r="L45" s="58">
        <v>47</v>
      </c>
      <c r="M45" s="58">
        <v>4</v>
      </c>
      <c r="N45" s="58"/>
      <c r="O45" s="58">
        <v>3276</v>
      </c>
      <c r="P45" s="58">
        <v>4</v>
      </c>
    </row>
    <row r="46" spans="1:16" ht="12.75" customHeight="1" x14ac:dyDescent="0.2">
      <c r="A46" s="132" t="s">
        <v>54</v>
      </c>
      <c r="B46" s="132"/>
      <c r="C46" s="58">
        <v>7106</v>
      </c>
      <c r="D46" s="58">
        <v>11</v>
      </c>
      <c r="E46" s="58"/>
      <c r="F46" s="58">
        <v>906</v>
      </c>
      <c r="G46" s="58">
        <v>8</v>
      </c>
      <c r="H46" s="58"/>
      <c r="I46" s="58">
        <v>691</v>
      </c>
      <c r="J46" s="58">
        <v>12</v>
      </c>
      <c r="K46" s="81"/>
      <c r="L46" s="58">
        <v>160</v>
      </c>
      <c r="M46" s="58">
        <v>14</v>
      </c>
      <c r="N46" s="58"/>
      <c r="O46" s="58">
        <v>8863</v>
      </c>
      <c r="P46" s="58">
        <v>11</v>
      </c>
    </row>
    <row r="47" spans="1:16" ht="12.75" customHeight="1" x14ac:dyDescent="0.2">
      <c r="A47" s="132" t="s">
        <v>55</v>
      </c>
      <c r="B47" s="132"/>
      <c r="C47" s="58">
        <v>733</v>
      </c>
      <c r="D47" s="58">
        <v>1</v>
      </c>
      <c r="E47" s="58"/>
      <c r="F47" s="58">
        <v>125</v>
      </c>
      <c r="G47" s="58">
        <v>1</v>
      </c>
      <c r="H47" s="58"/>
      <c r="I47" s="58">
        <v>233</v>
      </c>
      <c r="J47" s="58">
        <v>4</v>
      </c>
      <c r="K47" s="81"/>
      <c r="L47" s="58">
        <v>90</v>
      </c>
      <c r="M47" s="58">
        <v>8</v>
      </c>
      <c r="N47" s="58"/>
      <c r="O47" s="58">
        <v>1181</v>
      </c>
      <c r="P47" s="58">
        <v>1</v>
      </c>
    </row>
    <row r="48" spans="1:16" ht="12.75" customHeight="1" x14ac:dyDescent="0.2">
      <c r="A48" s="132" t="s">
        <v>56</v>
      </c>
      <c r="B48" s="132"/>
      <c r="C48" s="58">
        <v>301</v>
      </c>
      <c r="D48" s="58">
        <v>0</v>
      </c>
      <c r="E48" s="58"/>
      <c r="F48" s="58">
        <v>43</v>
      </c>
      <c r="G48" s="58">
        <v>0</v>
      </c>
      <c r="H48" s="58"/>
      <c r="I48" s="58">
        <v>82</v>
      </c>
      <c r="J48" s="58">
        <v>1</v>
      </c>
      <c r="K48" s="81"/>
      <c r="L48" s="58">
        <v>48</v>
      </c>
      <c r="M48" s="58">
        <v>4</v>
      </c>
      <c r="N48" s="58"/>
      <c r="O48" s="58">
        <v>474</v>
      </c>
      <c r="P48" s="58">
        <v>1</v>
      </c>
    </row>
    <row r="49" spans="1:16" ht="12.75" customHeight="1" x14ac:dyDescent="0.2">
      <c r="A49" s="132" t="s">
        <v>162</v>
      </c>
      <c r="B49" s="132"/>
      <c r="C49" s="58">
        <v>293</v>
      </c>
      <c r="D49" s="58">
        <v>0</v>
      </c>
      <c r="E49" s="58"/>
      <c r="F49" s="58">
        <v>33</v>
      </c>
      <c r="G49" s="58">
        <v>0</v>
      </c>
      <c r="H49" s="58"/>
      <c r="I49" s="58">
        <v>38</v>
      </c>
      <c r="J49" s="58">
        <v>1</v>
      </c>
      <c r="K49" s="81"/>
      <c r="L49" s="58">
        <v>63</v>
      </c>
      <c r="M49" s="58">
        <v>6</v>
      </c>
      <c r="N49" s="58"/>
      <c r="O49" s="58">
        <v>427</v>
      </c>
      <c r="P49" s="58">
        <v>1</v>
      </c>
    </row>
    <row r="50" spans="1:16" s="30" customFormat="1" ht="15.75" customHeight="1" x14ac:dyDescent="0.2">
      <c r="A50" s="93" t="s">
        <v>10</v>
      </c>
      <c r="B50" s="93"/>
      <c r="C50" s="69">
        <v>64748</v>
      </c>
      <c r="D50" s="69">
        <v>100</v>
      </c>
      <c r="E50" s="69"/>
      <c r="F50" s="69">
        <v>11468</v>
      </c>
      <c r="G50" s="69">
        <v>100</v>
      </c>
      <c r="H50" s="69"/>
      <c r="I50" s="69">
        <v>5650</v>
      </c>
      <c r="J50" s="69">
        <v>100</v>
      </c>
      <c r="K50" s="83"/>
      <c r="L50" s="69">
        <v>1121</v>
      </c>
      <c r="M50" s="69">
        <v>100</v>
      </c>
      <c r="N50" s="69"/>
      <c r="O50" s="69">
        <v>82987</v>
      </c>
      <c r="P50" s="69">
        <v>100</v>
      </c>
    </row>
    <row r="51" spans="1:16" x14ac:dyDescent="0.2">
      <c r="A51" s="112" t="s">
        <v>60</v>
      </c>
      <c r="B51" s="112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</row>
    <row r="52" spans="1:16" ht="15.75" customHeight="1" x14ac:dyDescent="0.2">
      <c r="A52" s="95" t="s">
        <v>101</v>
      </c>
      <c r="B52" s="95"/>
      <c r="C52" s="186" t="s">
        <v>7</v>
      </c>
      <c r="D52" s="186"/>
      <c r="E52" s="186"/>
      <c r="F52" s="186"/>
      <c r="G52" s="186"/>
      <c r="H52" s="186"/>
      <c r="I52" s="186"/>
      <c r="J52" s="186"/>
      <c r="K52" s="186"/>
      <c r="L52" s="186"/>
      <c r="M52" s="186"/>
      <c r="N52" s="186"/>
      <c r="O52" s="181" t="s">
        <v>10</v>
      </c>
      <c r="P52" s="181"/>
    </row>
    <row r="53" spans="1:16" ht="15.75" customHeight="1" x14ac:dyDescent="0.2">
      <c r="A53" s="96"/>
      <c r="B53" s="96"/>
      <c r="C53" s="177" t="s">
        <v>24</v>
      </c>
      <c r="D53" s="177"/>
      <c r="E53" s="82"/>
      <c r="F53" s="179" t="s">
        <v>25</v>
      </c>
      <c r="G53" s="179"/>
      <c r="H53" s="82"/>
      <c r="I53" s="179" t="s">
        <v>26</v>
      </c>
      <c r="J53" s="179"/>
      <c r="K53" s="82"/>
      <c r="L53" s="179" t="s">
        <v>157</v>
      </c>
      <c r="M53" s="179"/>
      <c r="N53" s="82"/>
      <c r="O53" s="96"/>
      <c r="P53" s="96"/>
    </row>
    <row r="54" spans="1:16" ht="15.75" customHeight="1" x14ac:dyDescent="0.2">
      <c r="A54" s="108"/>
      <c r="B54" s="108"/>
      <c r="C54" s="85" t="s">
        <v>3</v>
      </c>
      <c r="D54" s="85" t="s">
        <v>4</v>
      </c>
      <c r="E54" s="85"/>
      <c r="F54" s="85" t="s">
        <v>3</v>
      </c>
      <c r="G54" s="85" t="s">
        <v>4</v>
      </c>
      <c r="H54" s="85"/>
      <c r="I54" s="85" t="s">
        <v>3</v>
      </c>
      <c r="J54" s="85" t="s">
        <v>4</v>
      </c>
      <c r="K54" s="85"/>
      <c r="L54" s="85" t="s">
        <v>3</v>
      </c>
      <c r="M54" s="85" t="s">
        <v>4</v>
      </c>
      <c r="N54" s="85"/>
      <c r="O54" s="85" t="s">
        <v>3</v>
      </c>
      <c r="P54" s="85" t="s">
        <v>4</v>
      </c>
    </row>
    <row r="55" spans="1:16" ht="15.75" customHeight="1" x14ac:dyDescent="0.2">
      <c r="A55" s="180" t="s">
        <v>14</v>
      </c>
      <c r="B55" s="180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</row>
    <row r="56" spans="1:16" ht="20.25" customHeight="1" x14ac:dyDescent="0.2">
      <c r="A56" s="109" t="s">
        <v>2</v>
      </c>
      <c r="B56" s="109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</row>
    <row r="57" spans="1:16" x14ac:dyDescent="0.2">
      <c r="A57" s="143" t="s">
        <v>9</v>
      </c>
      <c r="B57" s="143"/>
      <c r="C57" s="58">
        <v>643</v>
      </c>
      <c r="D57" s="58">
        <v>0</v>
      </c>
      <c r="E57" s="58"/>
      <c r="F57" s="144">
        <v>1375</v>
      </c>
      <c r="G57" s="58">
        <v>1</v>
      </c>
      <c r="H57" s="58"/>
      <c r="I57" s="58">
        <v>890</v>
      </c>
      <c r="J57" s="58">
        <v>1</v>
      </c>
      <c r="K57" s="81"/>
      <c r="L57" s="58">
        <v>452</v>
      </c>
      <c r="M57" s="58">
        <v>2</v>
      </c>
      <c r="N57" s="58"/>
      <c r="O57" s="58">
        <v>3360</v>
      </c>
      <c r="P57" s="58">
        <v>1</v>
      </c>
    </row>
    <row r="58" spans="1:16" x14ac:dyDescent="0.2">
      <c r="A58" s="132" t="s">
        <v>165</v>
      </c>
      <c r="B58" s="132"/>
      <c r="C58" s="58">
        <v>2234</v>
      </c>
      <c r="D58" s="58">
        <v>2</v>
      </c>
      <c r="E58" s="58"/>
      <c r="F58" s="58">
        <v>3597</v>
      </c>
      <c r="G58" s="58">
        <v>2</v>
      </c>
      <c r="H58" s="58"/>
      <c r="I58" s="58">
        <v>2283</v>
      </c>
      <c r="J58" s="58">
        <v>3</v>
      </c>
      <c r="K58" s="81"/>
      <c r="L58" s="58">
        <v>1111</v>
      </c>
      <c r="M58" s="58">
        <v>5</v>
      </c>
      <c r="N58" s="58"/>
      <c r="O58" s="58">
        <v>9225</v>
      </c>
      <c r="P58" s="58">
        <v>2</v>
      </c>
    </row>
    <row r="59" spans="1:16" x14ac:dyDescent="0.2">
      <c r="A59" s="132" t="s">
        <v>47</v>
      </c>
      <c r="B59" s="132"/>
      <c r="C59" s="58">
        <v>367</v>
      </c>
      <c r="D59" s="58">
        <v>0</v>
      </c>
      <c r="E59" s="58"/>
      <c r="F59" s="144">
        <v>683</v>
      </c>
      <c r="G59" s="58">
        <v>0</v>
      </c>
      <c r="H59" s="58"/>
      <c r="I59" s="58">
        <v>445</v>
      </c>
      <c r="J59" s="58">
        <v>1</v>
      </c>
      <c r="K59" s="81"/>
      <c r="L59" s="58">
        <v>202</v>
      </c>
      <c r="M59" s="58">
        <v>1</v>
      </c>
      <c r="N59" s="58"/>
      <c r="O59" s="58">
        <v>1697</v>
      </c>
      <c r="P59" s="58">
        <v>0</v>
      </c>
    </row>
    <row r="60" spans="1:16" x14ac:dyDescent="0.2">
      <c r="A60" s="132" t="s">
        <v>48</v>
      </c>
      <c r="B60" s="132"/>
      <c r="C60" s="58">
        <v>457</v>
      </c>
      <c r="D60" s="58">
        <v>0</v>
      </c>
      <c r="E60" s="58"/>
      <c r="F60" s="144">
        <v>695</v>
      </c>
      <c r="G60" s="58">
        <v>0</v>
      </c>
      <c r="H60" s="58"/>
      <c r="I60" s="58">
        <v>442</v>
      </c>
      <c r="J60" s="58">
        <v>1</v>
      </c>
      <c r="K60" s="81"/>
      <c r="L60" s="58">
        <v>196</v>
      </c>
      <c r="M60" s="58">
        <v>1</v>
      </c>
      <c r="N60" s="58"/>
      <c r="O60" s="58">
        <v>1790</v>
      </c>
      <c r="P60" s="58">
        <v>0</v>
      </c>
    </row>
    <row r="61" spans="1:16" x14ac:dyDescent="0.2">
      <c r="A61" s="132" t="s">
        <v>49</v>
      </c>
      <c r="B61" s="132"/>
      <c r="C61" s="58">
        <v>637</v>
      </c>
      <c r="D61" s="58">
        <v>0</v>
      </c>
      <c r="E61" s="58"/>
      <c r="F61" s="144">
        <v>799</v>
      </c>
      <c r="G61" s="58">
        <v>0</v>
      </c>
      <c r="H61" s="58"/>
      <c r="I61" s="58">
        <v>477</v>
      </c>
      <c r="J61" s="58">
        <v>1</v>
      </c>
      <c r="K61" s="81"/>
      <c r="L61" s="58">
        <v>235</v>
      </c>
      <c r="M61" s="58">
        <v>1</v>
      </c>
      <c r="N61" s="58"/>
      <c r="O61" s="58">
        <v>2148</v>
      </c>
      <c r="P61" s="58">
        <v>0</v>
      </c>
    </row>
    <row r="62" spans="1:16" x14ac:dyDescent="0.2">
      <c r="A62" s="132" t="s">
        <v>50</v>
      </c>
      <c r="B62" s="132"/>
      <c r="C62" s="58">
        <v>78089</v>
      </c>
      <c r="D62" s="58">
        <v>53</v>
      </c>
      <c r="E62" s="58"/>
      <c r="F62" s="144">
        <v>90786</v>
      </c>
      <c r="G62" s="58">
        <v>41</v>
      </c>
      <c r="H62" s="58"/>
      <c r="I62" s="58">
        <v>31366</v>
      </c>
      <c r="J62" s="58">
        <v>42</v>
      </c>
      <c r="K62" s="81"/>
      <c r="L62" s="58">
        <v>5516</v>
      </c>
      <c r="M62" s="58">
        <v>24</v>
      </c>
      <c r="N62" s="58"/>
      <c r="O62" s="58">
        <v>205757</v>
      </c>
      <c r="P62" s="58">
        <v>44</v>
      </c>
    </row>
    <row r="63" spans="1:16" x14ac:dyDescent="0.2">
      <c r="A63" s="132" t="s">
        <v>51</v>
      </c>
      <c r="B63" s="132"/>
      <c r="C63" s="58">
        <v>20865</v>
      </c>
      <c r="D63" s="58">
        <v>14</v>
      </c>
      <c r="E63" s="58"/>
      <c r="F63" s="144">
        <v>31546</v>
      </c>
      <c r="G63" s="58">
        <v>14</v>
      </c>
      <c r="H63" s="58"/>
      <c r="I63" s="58">
        <v>8656</v>
      </c>
      <c r="J63" s="58">
        <v>12</v>
      </c>
      <c r="K63" s="81"/>
      <c r="L63" s="58">
        <v>1981</v>
      </c>
      <c r="M63" s="58">
        <v>9</v>
      </c>
      <c r="N63" s="58"/>
      <c r="O63" s="58">
        <v>63048</v>
      </c>
      <c r="P63" s="58">
        <v>14</v>
      </c>
    </row>
    <row r="64" spans="1:16" x14ac:dyDescent="0.2">
      <c r="A64" s="132" t="s">
        <v>52</v>
      </c>
      <c r="B64" s="132"/>
      <c r="C64" s="58">
        <v>12672</v>
      </c>
      <c r="D64" s="58">
        <v>9</v>
      </c>
      <c r="E64" s="58"/>
      <c r="F64" s="144">
        <v>23626</v>
      </c>
      <c r="G64" s="58">
        <v>11</v>
      </c>
      <c r="H64" s="58"/>
      <c r="I64" s="58">
        <v>6551</v>
      </c>
      <c r="J64" s="58">
        <v>9</v>
      </c>
      <c r="K64" s="81"/>
      <c r="L64" s="58">
        <v>1588</v>
      </c>
      <c r="M64" s="58">
        <v>7</v>
      </c>
      <c r="N64" s="58"/>
      <c r="O64" s="58">
        <v>44437</v>
      </c>
      <c r="P64" s="58">
        <v>10</v>
      </c>
    </row>
    <row r="65" spans="1:16" x14ac:dyDescent="0.2">
      <c r="A65" s="132" t="s">
        <v>53</v>
      </c>
      <c r="B65" s="132"/>
      <c r="C65" s="58">
        <v>8414</v>
      </c>
      <c r="D65" s="58">
        <v>6</v>
      </c>
      <c r="E65" s="58"/>
      <c r="F65" s="144">
        <v>18353</v>
      </c>
      <c r="G65" s="58">
        <v>8</v>
      </c>
      <c r="H65" s="58"/>
      <c r="I65" s="58">
        <v>5154</v>
      </c>
      <c r="J65" s="58">
        <v>7</v>
      </c>
      <c r="K65" s="81"/>
      <c r="L65" s="58">
        <v>1459</v>
      </c>
      <c r="M65" s="58">
        <v>6</v>
      </c>
      <c r="N65" s="58"/>
      <c r="O65" s="58">
        <v>33380</v>
      </c>
      <c r="P65" s="58">
        <v>7</v>
      </c>
    </row>
    <row r="66" spans="1:16" x14ac:dyDescent="0.2">
      <c r="A66" s="132" t="s">
        <v>54</v>
      </c>
      <c r="B66" s="132"/>
      <c r="C66" s="58">
        <v>17427</v>
      </c>
      <c r="D66" s="58">
        <v>12</v>
      </c>
      <c r="E66" s="58"/>
      <c r="F66" s="144">
        <v>40273</v>
      </c>
      <c r="G66" s="58">
        <v>18</v>
      </c>
      <c r="H66" s="58"/>
      <c r="I66" s="58">
        <v>12921</v>
      </c>
      <c r="J66" s="58">
        <v>17</v>
      </c>
      <c r="K66" s="81"/>
      <c r="L66" s="58">
        <v>5390</v>
      </c>
      <c r="M66" s="58">
        <v>24</v>
      </c>
      <c r="N66" s="58"/>
      <c r="O66" s="58">
        <v>76011</v>
      </c>
      <c r="P66" s="58">
        <v>16</v>
      </c>
    </row>
    <row r="67" spans="1:16" x14ac:dyDescent="0.2">
      <c r="A67" s="132" t="s">
        <v>55</v>
      </c>
      <c r="B67" s="132"/>
      <c r="C67" s="58">
        <v>2710</v>
      </c>
      <c r="D67" s="58">
        <v>2</v>
      </c>
      <c r="E67" s="58"/>
      <c r="F67" s="144">
        <v>6089</v>
      </c>
      <c r="G67" s="58">
        <v>3</v>
      </c>
      <c r="H67" s="58"/>
      <c r="I67" s="58">
        <v>3179</v>
      </c>
      <c r="J67" s="58">
        <v>4</v>
      </c>
      <c r="K67" s="81"/>
      <c r="L67" s="58">
        <v>2507</v>
      </c>
      <c r="M67" s="58">
        <v>11</v>
      </c>
      <c r="N67" s="58"/>
      <c r="O67" s="58">
        <v>14485</v>
      </c>
      <c r="P67" s="58">
        <v>3</v>
      </c>
    </row>
    <row r="68" spans="1:16" x14ac:dyDescent="0.2">
      <c r="A68" s="132" t="s">
        <v>56</v>
      </c>
      <c r="B68" s="132"/>
      <c r="C68" s="58">
        <v>1197</v>
      </c>
      <c r="D68" s="58">
        <v>1</v>
      </c>
      <c r="E68" s="58"/>
      <c r="F68" s="144">
        <v>2116</v>
      </c>
      <c r="G68" s="58">
        <v>1</v>
      </c>
      <c r="H68" s="58"/>
      <c r="I68" s="58">
        <v>940</v>
      </c>
      <c r="J68" s="58">
        <v>1</v>
      </c>
      <c r="K68" s="81"/>
      <c r="L68" s="58">
        <v>1050</v>
      </c>
      <c r="M68" s="58">
        <v>5</v>
      </c>
      <c r="N68" s="58"/>
      <c r="O68" s="58">
        <v>5303</v>
      </c>
      <c r="P68" s="58">
        <v>1</v>
      </c>
    </row>
    <row r="69" spans="1:16" x14ac:dyDescent="0.2">
      <c r="A69" s="132" t="s">
        <v>162</v>
      </c>
      <c r="B69" s="132"/>
      <c r="C69" s="58">
        <v>1043</v>
      </c>
      <c r="D69" s="58">
        <v>1</v>
      </c>
      <c r="E69" s="58"/>
      <c r="F69" s="58">
        <v>2385</v>
      </c>
      <c r="G69" s="58">
        <v>1</v>
      </c>
      <c r="H69" s="58"/>
      <c r="I69" s="58">
        <v>754</v>
      </c>
      <c r="J69" s="58">
        <v>1</v>
      </c>
      <c r="K69" s="81"/>
      <c r="L69" s="58">
        <v>1167</v>
      </c>
      <c r="M69" s="58">
        <v>5</v>
      </c>
      <c r="N69" s="58"/>
      <c r="O69" s="58">
        <v>5349</v>
      </c>
      <c r="P69" s="58">
        <v>1</v>
      </c>
    </row>
    <row r="70" spans="1:16" s="30" customFormat="1" ht="15.75" customHeight="1" x14ac:dyDescent="0.2">
      <c r="A70" s="93" t="s">
        <v>10</v>
      </c>
      <c r="B70" s="93"/>
      <c r="C70" s="69">
        <v>146755</v>
      </c>
      <c r="D70" s="69">
        <v>100</v>
      </c>
      <c r="E70" s="69"/>
      <c r="F70" s="69">
        <v>222323</v>
      </c>
      <c r="G70" s="69">
        <v>100</v>
      </c>
      <c r="H70" s="69"/>
      <c r="I70" s="69">
        <v>74058</v>
      </c>
      <c r="J70" s="69">
        <v>100</v>
      </c>
      <c r="K70" s="83"/>
      <c r="L70" s="69">
        <v>22854</v>
      </c>
      <c r="M70" s="69">
        <v>100</v>
      </c>
      <c r="N70" s="69"/>
      <c r="O70" s="69">
        <v>465990</v>
      </c>
      <c r="P70" s="69">
        <v>100</v>
      </c>
    </row>
    <row r="71" spans="1:16" ht="15.75" customHeight="1" x14ac:dyDescent="0.2">
      <c r="A71" s="93"/>
      <c r="B71" s="93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</row>
    <row r="72" spans="1:16" ht="15.75" customHeight="1" x14ac:dyDescent="0.2">
      <c r="A72" s="109" t="s">
        <v>1</v>
      </c>
      <c r="B72" s="109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</row>
    <row r="73" spans="1:16" x14ac:dyDescent="0.2">
      <c r="A73" s="143" t="s">
        <v>9</v>
      </c>
      <c r="B73" s="143"/>
      <c r="C73" s="58">
        <v>858</v>
      </c>
      <c r="D73" s="58">
        <v>1</v>
      </c>
      <c r="E73" s="58"/>
      <c r="F73" s="58">
        <v>1340</v>
      </c>
      <c r="G73" s="58">
        <v>1</v>
      </c>
      <c r="H73" s="58"/>
      <c r="I73" s="58">
        <v>688</v>
      </c>
      <c r="J73" s="58">
        <v>2</v>
      </c>
      <c r="K73" s="81"/>
      <c r="L73" s="58">
        <v>340</v>
      </c>
      <c r="M73" s="58">
        <v>3</v>
      </c>
      <c r="N73" s="58"/>
      <c r="O73" s="58">
        <v>3226</v>
      </c>
      <c r="P73" s="58">
        <v>1</v>
      </c>
    </row>
    <row r="74" spans="1:16" x14ac:dyDescent="0.2">
      <c r="A74" s="132" t="s">
        <v>163</v>
      </c>
      <c r="B74" s="132"/>
      <c r="C74" s="58">
        <v>2990</v>
      </c>
      <c r="D74" s="58">
        <v>3</v>
      </c>
      <c r="E74" s="58"/>
      <c r="F74" s="58">
        <v>4098</v>
      </c>
      <c r="G74" s="58">
        <v>2</v>
      </c>
      <c r="H74" s="58"/>
      <c r="I74" s="58">
        <v>1851</v>
      </c>
      <c r="J74" s="58">
        <v>5</v>
      </c>
      <c r="K74" s="81"/>
      <c r="L74" s="58">
        <v>971</v>
      </c>
      <c r="M74" s="58">
        <v>10</v>
      </c>
      <c r="N74" s="58"/>
      <c r="O74" s="58">
        <v>9910</v>
      </c>
      <c r="P74" s="58">
        <v>3</v>
      </c>
    </row>
    <row r="75" spans="1:16" x14ac:dyDescent="0.2">
      <c r="A75" s="132" t="s">
        <v>164</v>
      </c>
      <c r="B75" s="132"/>
      <c r="C75" s="58">
        <v>1145</v>
      </c>
      <c r="D75" s="58">
        <v>1</v>
      </c>
      <c r="E75" s="58"/>
      <c r="F75" s="58">
        <v>1331</v>
      </c>
      <c r="G75" s="58">
        <v>1</v>
      </c>
      <c r="H75" s="58"/>
      <c r="I75" s="58">
        <v>584</v>
      </c>
      <c r="J75" s="58">
        <v>2</v>
      </c>
      <c r="K75" s="81"/>
      <c r="L75" s="58">
        <v>252</v>
      </c>
      <c r="M75" s="58">
        <v>3</v>
      </c>
      <c r="N75" s="58"/>
      <c r="O75" s="58">
        <v>3312</v>
      </c>
      <c r="P75" s="58">
        <v>1</v>
      </c>
    </row>
    <row r="76" spans="1:16" x14ac:dyDescent="0.2">
      <c r="A76" s="132" t="s">
        <v>50</v>
      </c>
      <c r="B76" s="132"/>
      <c r="C76" s="58">
        <v>61801</v>
      </c>
      <c r="D76" s="58">
        <v>55</v>
      </c>
      <c r="E76" s="58"/>
      <c r="F76" s="58">
        <v>70497</v>
      </c>
      <c r="G76" s="58">
        <v>43</v>
      </c>
      <c r="H76" s="58"/>
      <c r="I76" s="58">
        <v>16847</v>
      </c>
      <c r="J76" s="58">
        <v>44</v>
      </c>
      <c r="K76" s="81"/>
      <c r="L76" s="58">
        <v>2133</v>
      </c>
      <c r="M76" s="58">
        <v>22</v>
      </c>
      <c r="N76" s="58"/>
      <c r="O76" s="58">
        <v>151278</v>
      </c>
      <c r="P76" s="58">
        <v>46</v>
      </c>
    </row>
    <row r="77" spans="1:16" x14ac:dyDescent="0.2">
      <c r="A77" s="132" t="s">
        <v>51</v>
      </c>
      <c r="B77" s="132"/>
      <c r="C77" s="58">
        <v>13364</v>
      </c>
      <c r="D77" s="58">
        <v>12</v>
      </c>
      <c r="E77" s="58"/>
      <c r="F77" s="58">
        <v>19791</v>
      </c>
      <c r="G77" s="58">
        <v>12</v>
      </c>
      <c r="H77" s="58"/>
      <c r="I77" s="58">
        <v>4068</v>
      </c>
      <c r="J77" s="58">
        <v>11</v>
      </c>
      <c r="K77" s="81"/>
      <c r="L77" s="58">
        <v>823</v>
      </c>
      <c r="M77" s="58">
        <v>8</v>
      </c>
      <c r="N77" s="58"/>
      <c r="O77" s="58">
        <v>38046</v>
      </c>
      <c r="P77" s="58">
        <v>12</v>
      </c>
    </row>
    <row r="78" spans="1:16" x14ac:dyDescent="0.2">
      <c r="A78" s="132" t="s">
        <v>52</v>
      </c>
      <c r="B78" s="132"/>
      <c r="C78" s="58">
        <v>8540</v>
      </c>
      <c r="D78" s="58">
        <v>8</v>
      </c>
      <c r="E78" s="58"/>
      <c r="F78" s="58">
        <v>16660</v>
      </c>
      <c r="G78" s="58">
        <v>10</v>
      </c>
      <c r="H78" s="58"/>
      <c r="I78" s="58">
        <v>2947</v>
      </c>
      <c r="J78" s="58">
        <v>8</v>
      </c>
      <c r="K78" s="81"/>
      <c r="L78" s="58">
        <v>623</v>
      </c>
      <c r="M78" s="58">
        <v>6</v>
      </c>
      <c r="N78" s="58"/>
      <c r="O78" s="58">
        <v>28770</v>
      </c>
      <c r="P78" s="58">
        <v>9</v>
      </c>
    </row>
    <row r="79" spans="1:16" x14ac:dyDescent="0.2">
      <c r="A79" s="132" t="s">
        <v>53</v>
      </c>
      <c r="B79" s="132"/>
      <c r="C79" s="58">
        <v>6191</v>
      </c>
      <c r="D79" s="58">
        <v>6</v>
      </c>
      <c r="E79" s="58"/>
      <c r="F79" s="58">
        <v>13876</v>
      </c>
      <c r="G79" s="58">
        <v>8</v>
      </c>
      <c r="H79" s="58"/>
      <c r="I79" s="58">
        <v>2322</v>
      </c>
      <c r="J79" s="58">
        <v>6</v>
      </c>
      <c r="K79" s="81"/>
      <c r="L79" s="58">
        <v>590</v>
      </c>
      <c r="M79" s="58">
        <v>6</v>
      </c>
      <c r="N79" s="58"/>
      <c r="O79" s="58">
        <v>22979</v>
      </c>
      <c r="P79" s="58">
        <v>7</v>
      </c>
    </row>
    <row r="80" spans="1:16" x14ac:dyDescent="0.2">
      <c r="A80" s="132" t="s">
        <v>54</v>
      </c>
      <c r="B80" s="132"/>
      <c r="C80" s="58">
        <v>14006</v>
      </c>
      <c r="D80" s="58">
        <v>12</v>
      </c>
      <c r="E80" s="58"/>
      <c r="F80" s="58">
        <v>31225</v>
      </c>
      <c r="G80" s="58">
        <v>19</v>
      </c>
      <c r="H80" s="58"/>
      <c r="I80" s="58">
        <v>5943</v>
      </c>
      <c r="J80" s="58">
        <v>16</v>
      </c>
      <c r="K80" s="81"/>
      <c r="L80" s="58">
        <v>1881</v>
      </c>
      <c r="M80" s="58">
        <v>19</v>
      </c>
      <c r="N80" s="58"/>
      <c r="O80" s="58">
        <v>53055</v>
      </c>
      <c r="P80" s="58">
        <v>16</v>
      </c>
    </row>
    <row r="81" spans="1:16" x14ac:dyDescent="0.2">
      <c r="A81" s="132" t="s">
        <v>55</v>
      </c>
      <c r="B81" s="132"/>
      <c r="C81" s="58">
        <v>1947</v>
      </c>
      <c r="D81" s="58">
        <v>2</v>
      </c>
      <c r="E81" s="58"/>
      <c r="F81" s="58">
        <v>4016</v>
      </c>
      <c r="G81" s="58">
        <v>2</v>
      </c>
      <c r="H81" s="58"/>
      <c r="I81" s="58">
        <v>1735</v>
      </c>
      <c r="J81" s="58">
        <v>5</v>
      </c>
      <c r="K81" s="81"/>
      <c r="L81" s="58">
        <v>956</v>
      </c>
      <c r="M81" s="58">
        <v>10</v>
      </c>
      <c r="N81" s="58"/>
      <c r="O81" s="58">
        <v>8654</v>
      </c>
      <c r="P81" s="58">
        <v>3</v>
      </c>
    </row>
    <row r="82" spans="1:16" x14ac:dyDescent="0.2">
      <c r="A82" s="132" t="s">
        <v>56</v>
      </c>
      <c r="B82" s="132"/>
      <c r="C82" s="58">
        <v>824</v>
      </c>
      <c r="D82" s="58">
        <v>1</v>
      </c>
      <c r="E82" s="58"/>
      <c r="F82" s="58">
        <v>1415</v>
      </c>
      <c r="G82" s="58">
        <v>1</v>
      </c>
      <c r="H82" s="58"/>
      <c r="I82" s="58">
        <v>535</v>
      </c>
      <c r="J82" s="58">
        <v>1</v>
      </c>
      <c r="K82" s="81"/>
      <c r="L82" s="58">
        <v>490</v>
      </c>
      <c r="M82" s="58">
        <v>5</v>
      </c>
      <c r="N82" s="58"/>
      <c r="O82" s="58">
        <v>3264</v>
      </c>
      <c r="P82" s="58">
        <v>1</v>
      </c>
    </row>
    <row r="83" spans="1:16" x14ac:dyDescent="0.2">
      <c r="A83" s="132" t="s">
        <v>162</v>
      </c>
      <c r="B83" s="132"/>
      <c r="C83" s="58">
        <v>760</v>
      </c>
      <c r="D83" s="58">
        <v>1</v>
      </c>
      <c r="E83" s="58"/>
      <c r="F83" s="58">
        <v>1540</v>
      </c>
      <c r="G83" s="58">
        <v>1</v>
      </c>
      <c r="H83" s="58"/>
      <c r="I83" s="58">
        <v>598</v>
      </c>
      <c r="J83" s="58">
        <v>2</v>
      </c>
      <c r="K83" s="81"/>
      <c r="L83" s="58">
        <v>816</v>
      </c>
      <c r="M83" s="58">
        <v>8</v>
      </c>
      <c r="N83" s="58"/>
      <c r="O83" s="58">
        <v>3714</v>
      </c>
      <c r="P83" s="58">
        <v>1</v>
      </c>
    </row>
    <row r="84" spans="1:16" s="30" customFormat="1" ht="15.75" customHeight="1" x14ac:dyDescent="0.2">
      <c r="A84" s="93" t="s">
        <v>10</v>
      </c>
      <c r="B84" s="93"/>
      <c r="C84" s="69">
        <v>112426</v>
      </c>
      <c r="D84" s="69">
        <v>100</v>
      </c>
      <c r="E84" s="69"/>
      <c r="F84" s="69">
        <v>165789</v>
      </c>
      <c r="G84" s="69">
        <v>100</v>
      </c>
      <c r="H84" s="69"/>
      <c r="I84" s="69">
        <v>38118</v>
      </c>
      <c r="J84" s="69">
        <v>100</v>
      </c>
      <c r="K84" s="83"/>
      <c r="L84" s="69">
        <v>9875</v>
      </c>
      <c r="M84" s="69">
        <v>100</v>
      </c>
      <c r="N84" s="69"/>
      <c r="O84" s="69">
        <v>326208</v>
      </c>
      <c r="P84" s="69">
        <v>100</v>
      </c>
    </row>
    <row r="85" spans="1:16" ht="15.75" customHeight="1" x14ac:dyDescent="0.2">
      <c r="A85" s="93"/>
      <c r="B85" s="93"/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</row>
    <row r="86" spans="1:16" ht="30" customHeight="1" x14ac:dyDescent="0.2">
      <c r="A86" s="109" t="s">
        <v>41</v>
      </c>
      <c r="B86" s="109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</row>
    <row r="87" spans="1:16" x14ac:dyDescent="0.2">
      <c r="A87" s="143" t="s">
        <v>9</v>
      </c>
      <c r="B87" s="143"/>
      <c r="C87" s="58">
        <v>1501</v>
      </c>
      <c r="D87" s="58">
        <v>1</v>
      </c>
      <c r="E87" s="58"/>
      <c r="F87" s="58">
        <v>2715</v>
      </c>
      <c r="G87" s="58">
        <v>1</v>
      </c>
      <c r="H87" s="58"/>
      <c r="I87" s="58">
        <v>1578</v>
      </c>
      <c r="J87" s="58">
        <v>1</v>
      </c>
      <c r="K87" s="81"/>
      <c r="L87" s="58">
        <v>792</v>
      </c>
      <c r="M87" s="58">
        <v>2</v>
      </c>
      <c r="N87" s="58"/>
      <c r="O87" s="58">
        <v>6586</v>
      </c>
      <c r="P87" s="58">
        <v>1</v>
      </c>
    </row>
    <row r="88" spans="1:16" x14ac:dyDescent="0.2">
      <c r="A88" s="132" t="s">
        <v>165</v>
      </c>
      <c r="B88" s="132"/>
      <c r="C88" s="58">
        <v>4788</v>
      </c>
      <c r="D88" s="58">
        <v>2</v>
      </c>
      <c r="E88" s="58"/>
      <c r="F88" s="58">
        <v>7111</v>
      </c>
      <c r="G88" s="58">
        <v>2</v>
      </c>
      <c r="H88" s="58"/>
      <c r="I88" s="58">
        <v>3862</v>
      </c>
      <c r="J88" s="58">
        <v>3</v>
      </c>
      <c r="K88" s="81"/>
      <c r="L88" s="58">
        <v>1956</v>
      </c>
      <c r="M88" s="58">
        <v>6</v>
      </c>
      <c r="N88" s="58"/>
      <c r="O88" s="58">
        <v>17717</v>
      </c>
      <c r="P88" s="58">
        <v>2</v>
      </c>
    </row>
    <row r="89" spans="1:16" x14ac:dyDescent="0.2">
      <c r="A89" s="132" t="s">
        <v>47</v>
      </c>
      <c r="B89" s="132"/>
      <c r="C89" s="58">
        <v>803</v>
      </c>
      <c r="D89" s="58">
        <v>0</v>
      </c>
      <c r="E89" s="58"/>
      <c r="F89" s="58">
        <v>1267</v>
      </c>
      <c r="G89" s="58">
        <v>0</v>
      </c>
      <c r="H89" s="58"/>
      <c r="I89" s="58">
        <v>717</v>
      </c>
      <c r="J89" s="58">
        <v>1</v>
      </c>
      <c r="K89" s="81"/>
      <c r="L89" s="58">
        <v>328</v>
      </c>
      <c r="M89" s="58">
        <v>1</v>
      </c>
      <c r="N89" s="58"/>
      <c r="O89" s="58">
        <v>3115</v>
      </c>
      <c r="P89" s="58">
        <v>0</v>
      </c>
    </row>
    <row r="90" spans="1:16" x14ac:dyDescent="0.2">
      <c r="A90" s="132" t="s">
        <v>48</v>
      </c>
      <c r="B90" s="132"/>
      <c r="C90" s="58">
        <v>935</v>
      </c>
      <c r="D90" s="58">
        <v>0</v>
      </c>
      <c r="E90" s="58"/>
      <c r="F90" s="58">
        <v>1339</v>
      </c>
      <c r="G90" s="58">
        <v>0</v>
      </c>
      <c r="H90" s="58"/>
      <c r="I90" s="58">
        <v>723</v>
      </c>
      <c r="J90" s="58">
        <v>1</v>
      </c>
      <c r="K90" s="81"/>
      <c r="L90" s="58">
        <v>326</v>
      </c>
      <c r="M90" s="58">
        <v>1</v>
      </c>
      <c r="N90" s="58"/>
      <c r="O90" s="58">
        <v>3323</v>
      </c>
      <c r="P90" s="58">
        <v>0</v>
      </c>
    </row>
    <row r="91" spans="1:16" x14ac:dyDescent="0.2">
      <c r="A91" s="132" t="s">
        <v>49</v>
      </c>
      <c r="B91" s="132"/>
      <c r="C91" s="58">
        <v>1304</v>
      </c>
      <c r="D91" s="58">
        <v>1</v>
      </c>
      <c r="E91" s="58"/>
      <c r="F91" s="58">
        <v>1486</v>
      </c>
      <c r="G91" s="58">
        <v>0</v>
      </c>
      <c r="H91" s="58"/>
      <c r="I91" s="58">
        <v>780</v>
      </c>
      <c r="J91" s="58">
        <v>1</v>
      </c>
      <c r="K91" s="81"/>
      <c r="L91" s="58">
        <v>357</v>
      </c>
      <c r="M91" s="58">
        <v>1</v>
      </c>
      <c r="N91" s="58"/>
      <c r="O91" s="58">
        <v>3927</v>
      </c>
      <c r="P91" s="58">
        <v>0</v>
      </c>
    </row>
    <row r="92" spans="1:16" x14ac:dyDescent="0.2">
      <c r="A92" s="132" t="s">
        <v>50</v>
      </c>
      <c r="B92" s="132"/>
      <c r="C92" s="58">
        <v>139890</v>
      </c>
      <c r="D92" s="58">
        <v>54</v>
      </c>
      <c r="E92" s="58"/>
      <c r="F92" s="58">
        <v>161283</v>
      </c>
      <c r="G92" s="58">
        <v>42</v>
      </c>
      <c r="H92" s="58"/>
      <c r="I92" s="58">
        <v>48213</v>
      </c>
      <c r="J92" s="58">
        <v>43</v>
      </c>
      <c r="K92" s="81"/>
      <c r="L92" s="58">
        <v>7649</v>
      </c>
      <c r="M92" s="58">
        <v>23</v>
      </c>
      <c r="N92" s="58"/>
      <c r="O92" s="58">
        <v>357035</v>
      </c>
      <c r="P92" s="58">
        <v>45</v>
      </c>
    </row>
    <row r="93" spans="1:16" x14ac:dyDescent="0.2">
      <c r="A93" s="132" t="s">
        <v>51</v>
      </c>
      <c r="B93" s="132"/>
      <c r="C93" s="58">
        <v>34229</v>
      </c>
      <c r="D93" s="58">
        <v>13</v>
      </c>
      <c r="E93" s="58"/>
      <c r="F93" s="58">
        <v>51337</v>
      </c>
      <c r="G93" s="58">
        <v>13</v>
      </c>
      <c r="H93" s="58"/>
      <c r="I93" s="58">
        <v>12724</v>
      </c>
      <c r="J93" s="58">
        <v>11</v>
      </c>
      <c r="K93" s="81"/>
      <c r="L93" s="58">
        <v>2804</v>
      </c>
      <c r="M93" s="58">
        <v>9</v>
      </c>
      <c r="N93" s="58"/>
      <c r="O93" s="58">
        <v>101094</v>
      </c>
      <c r="P93" s="58">
        <v>13</v>
      </c>
    </row>
    <row r="94" spans="1:16" x14ac:dyDescent="0.2">
      <c r="A94" s="132" t="s">
        <v>52</v>
      </c>
      <c r="B94" s="132"/>
      <c r="C94" s="58">
        <v>21212</v>
      </c>
      <c r="D94" s="58">
        <v>8</v>
      </c>
      <c r="E94" s="58"/>
      <c r="F94" s="58">
        <v>40286</v>
      </c>
      <c r="G94" s="58">
        <v>10</v>
      </c>
      <c r="H94" s="58"/>
      <c r="I94" s="58">
        <v>9498</v>
      </c>
      <c r="J94" s="58">
        <v>8</v>
      </c>
      <c r="K94" s="81"/>
      <c r="L94" s="58">
        <v>2211</v>
      </c>
      <c r="M94" s="58">
        <v>7</v>
      </c>
      <c r="N94" s="58"/>
      <c r="O94" s="58">
        <v>73207</v>
      </c>
      <c r="P94" s="58">
        <v>9</v>
      </c>
    </row>
    <row r="95" spans="1:16" x14ac:dyDescent="0.2">
      <c r="A95" s="132" t="s">
        <v>53</v>
      </c>
      <c r="B95" s="132"/>
      <c r="C95" s="58">
        <v>14605</v>
      </c>
      <c r="D95" s="58">
        <v>6</v>
      </c>
      <c r="E95" s="58"/>
      <c r="F95" s="58">
        <v>32229</v>
      </c>
      <c r="G95" s="58">
        <v>8</v>
      </c>
      <c r="H95" s="58"/>
      <c r="I95" s="58">
        <v>7476</v>
      </c>
      <c r="J95" s="58">
        <v>7</v>
      </c>
      <c r="K95" s="81"/>
      <c r="L95" s="58">
        <v>2049</v>
      </c>
      <c r="M95" s="58">
        <v>6</v>
      </c>
      <c r="N95" s="58"/>
      <c r="O95" s="58">
        <v>56359</v>
      </c>
      <c r="P95" s="58">
        <v>7</v>
      </c>
    </row>
    <row r="96" spans="1:16" x14ac:dyDescent="0.2">
      <c r="A96" s="132" t="s">
        <v>54</v>
      </c>
      <c r="B96" s="132"/>
      <c r="C96" s="58">
        <v>31433</v>
      </c>
      <c r="D96" s="58">
        <v>12</v>
      </c>
      <c r="E96" s="58"/>
      <c r="F96" s="58">
        <v>71498</v>
      </c>
      <c r="G96" s="58">
        <v>18</v>
      </c>
      <c r="H96" s="58"/>
      <c r="I96" s="58">
        <v>18864</v>
      </c>
      <c r="J96" s="58">
        <v>17</v>
      </c>
      <c r="K96" s="81"/>
      <c r="L96" s="58">
        <v>7271</v>
      </c>
      <c r="M96" s="58">
        <v>22</v>
      </c>
      <c r="N96" s="58"/>
      <c r="O96" s="58">
        <v>129066</v>
      </c>
      <c r="P96" s="58">
        <v>16</v>
      </c>
    </row>
    <row r="97" spans="1:16" x14ac:dyDescent="0.2">
      <c r="A97" s="132" t="s">
        <v>55</v>
      </c>
      <c r="B97" s="132"/>
      <c r="C97" s="58">
        <v>4657</v>
      </c>
      <c r="D97" s="58">
        <v>2</v>
      </c>
      <c r="E97" s="58"/>
      <c r="F97" s="58">
        <v>10105</v>
      </c>
      <c r="G97" s="58">
        <v>3</v>
      </c>
      <c r="H97" s="58"/>
      <c r="I97" s="58">
        <v>4914</v>
      </c>
      <c r="J97" s="58">
        <v>4</v>
      </c>
      <c r="K97" s="81"/>
      <c r="L97" s="58">
        <v>3463</v>
      </c>
      <c r="M97" s="58">
        <v>11</v>
      </c>
      <c r="N97" s="58"/>
      <c r="O97" s="58">
        <v>23139</v>
      </c>
      <c r="P97" s="58">
        <v>3</v>
      </c>
    </row>
    <row r="98" spans="1:16" x14ac:dyDescent="0.2">
      <c r="A98" s="132" t="s">
        <v>56</v>
      </c>
      <c r="B98" s="132"/>
      <c r="C98" s="58">
        <v>2021</v>
      </c>
      <c r="D98" s="58">
        <v>1</v>
      </c>
      <c r="E98" s="58"/>
      <c r="F98" s="58">
        <v>3531</v>
      </c>
      <c r="G98" s="58">
        <v>1</v>
      </c>
      <c r="H98" s="58"/>
      <c r="I98" s="58">
        <v>1475</v>
      </c>
      <c r="J98" s="58">
        <v>1</v>
      </c>
      <c r="K98" s="81"/>
      <c r="L98" s="58">
        <v>1540</v>
      </c>
      <c r="M98" s="58">
        <v>5</v>
      </c>
      <c r="N98" s="58"/>
      <c r="O98" s="58">
        <v>8567</v>
      </c>
      <c r="P98" s="58">
        <v>1</v>
      </c>
    </row>
    <row r="99" spans="1:16" x14ac:dyDescent="0.2">
      <c r="A99" s="132" t="s">
        <v>162</v>
      </c>
      <c r="B99" s="132"/>
      <c r="C99" s="58">
        <v>1803</v>
      </c>
      <c r="D99" s="58">
        <v>1</v>
      </c>
      <c r="E99" s="58"/>
      <c r="F99" s="58">
        <v>3925</v>
      </c>
      <c r="G99" s="58">
        <v>1</v>
      </c>
      <c r="H99" s="58"/>
      <c r="I99" s="58">
        <v>1352</v>
      </c>
      <c r="J99" s="58">
        <v>1</v>
      </c>
      <c r="K99" s="81"/>
      <c r="L99" s="58">
        <v>1983</v>
      </c>
      <c r="M99" s="58">
        <v>6</v>
      </c>
      <c r="N99" s="58"/>
      <c r="O99" s="58">
        <v>9063</v>
      </c>
      <c r="P99" s="58">
        <v>1</v>
      </c>
    </row>
    <row r="100" spans="1:16" s="30" customFormat="1" ht="15.75" customHeight="1" x14ac:dyDescent="0.2">
      <c r="A100" s="93" t="s">
        <v>10</v>
      </c>
      <c r="B100" s="93"/>
      <c r="C100" s="69">
        <v>259181</v>
      </c>
      <c r="D100" s="69">
        <v>100</v>
      </c>
      <c r="E100" s="69"/>
      <c r="F100" s="69">
        <v>388112</v>
      </c>
      <c r="G100" s="69">
        <v>100</v>
      </c>
      <c r="H100" s="69"/>
      <c r="I100" s="69">
        <v>112176</v>
      </c>
      <c r="J100" s="69">
        <v>100</v>
      </c>
      <c r="K100" s="83"/>
      <c r="L100" s="69">
        <v>32729</v>
      </c>
      <c r="M100" s="69">
        <v>100</v>
      </c>
      <c r="N100" s="69"/>
      <c r="O100" s="69">
        <v>792198</v>
      </c>
      <c r="P100" s="69">
        <v>100</v>
      </c>
    </row>
    <row r="101" spans="1:16" x14ac:dyDescent="0.2">
      <c r="A101" s="112" t="s">
        <v>60</v>
      </c>
      <c r="B101" s="112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</row>
    <row r="102" spans="1:16" ht="15.75" customHeight="1" x14ac:dyDescent="0.2">
      <c r="A102" s="95" t="s">
        <v>101</v>
      </c>
      <c r="B102" s="95"/>
      <c r="C102" s="186" t="s">
        <v>7</v>
      </c>
      <c r="D102" s="186"/>
      <c r="E102" s="186"/>
      <c r="F102" s="186"/>
      <c r="G102" s="186"/>
      <c r="H102" s="186"/>
      <c r="I102" s="186"/>
      <c r="J102" s="186"/>
      <c r="K102" s="186"/>
      <c r="L102" s="186"/>
      <c r="M102" s="186"/>
      <c r="N102" s="186"/>
      <c r="O102" s="181" t="s">
        <v>10</v>
      </c>
      <c r="P102" s="181"/>
    </row>
    <row r="103" spans="1:16" ht="15.75" customHeight="1" x14ac:dyDescent="0.2">
      <c r="A103" s="96"/>
      <c r="B103" s="96"/>
      <c r="C103" s="177" t="s">
        <v>24</v>
      </c>
      <c r="D103" s="177"/>
      <c r="E103" s="82"/>
      <c r="F103" s="179" t="s">
        <v>25</v>
      </c>
      <c r="G103" s="179"/>
      <c r="H103" s="82"/>
      <c r="I103" s="179" t="s">
        <v>26</v>
      </c>
      <c r="J103" s="179"/>
      <c r="K103" s="82"/>
      <c r="L103" s="179" t="s">
        <v>157</v>
      </c>
      <c r="M103" s="179"/>
      <c r="N103" s="82"/>
      <c r="O103" s="96"/>
      <c r="P103" s="96"/>
    </row>
    <row r="104" spans="1:16" ht="15.75" customHeight="1" x14ac:dyDescent="0.2">
      <c r="A104" s="108"/>
      <c r="B104" s="108"/>
      <c r="C104" s="85" t="s">
        <v>3</v>
      </c>
      <c r="D104" s="85" t="s">
        <v>4</v>
      </c>
      <c r="E104" s="85"/>
      <c r="F104" s="85" t="s">
        <v>3</v>
      </c>
      <c r="G104" s="85" t="s">
        <v>4</v>
      </c>
      <c r="H104" s="85"/>
      <c r="I104" s="85" t="s">
        <v>3</v>
      </c>
      <c r="J104" s="85" t="s">
        <v>4</v>
      </c>
      <c r="K104" s="85"/>
      <c r="L104" s="85" t="s">
        <v>3</v>
      </c>
      <c r="M104" s="85" t="s">
        <v>4</v>
      </c>
      <c r="N104" s="85"/>
      <c r="O104" s="85" t="s">
        <v>3</v>
      </c>
      <c r="P104" s="85" t="s">
        <v>4</v>
      </c>
    </row>
    <row r="105" spans="1:16" ht="15.75" customHeight="1" x14ac:dyDescent="0.2">
      <c r="A105" s="180" t="s">
        <v>16</v>
      </c>
      <c r="B105" s="180"/>
      <c r="C105" s="96"/>
      <c r="D105" s="96"/>
      <c r="E105" s="96"/>
      <c r="F105" s="96"/>
      <c r="G105" s="96"/>
      <c r="H105" s="96"/>
      <c r="I105" s="96"/>
      <c r="J105" s="96"/>
      <c r="K105" s="96"/>
      <c r="L105" s="96"/>
      <c r="M105" s="96"/>
      <c r="N105" s="96"/>
    </row>
    <row r="106" spans="1:16" ht="20.25" customHeight="1" x14ac:dyDescent="0.2">
      <c r="A106" s="109" t="s">
        <v>2</v>
      </c>
      <c r="B106" s="109"/>
      <c r="C106" s="96"/>
      <c r="D106" s="96"/>
      <c r="E106" s="96"/>
      <c r="F106" s="96"/>
      <c r="G106" s="96"/>
      <c r="H106" s="96"/>
      <c r="I106" s="96"/>
      <c r="J106" s="96"/>
      <c r="K106" s="96"/>
      <c r="L106" s="96"/>
      <c r="M106" s="96"/>
      <c r="N106" s="96"/>
    </row>
    <row r="107" spans="1:16" x14ac:dyDescent="0.2">
      <c r="A107" s="143" t="s">
        <v>9</v>
      </c>
      <c r="B107" s="143"/>
      <c r="C107" s="58">
        <v>643</v>
      </c>
      <c r="D107" s="58">
        <v>0</v>
      </c>
      <c r="E107" s="58"/>
      <c r="F107" s="58">
        <v>1375</v>
      </c>
      <c r="G107" s="58">
        <v>1</v>
      </c>
      <c r="H107" s="58"/>
      <c r="I107" s="58">
        <v>890</v>
      </c>
      <c r="J107" s="58">
        <v>1</v>
      </c>
      <c r="K107" s="81"/>
      <c r="L107" s="58">
        <v>452</v>
      </c>
      <c r="M107" s="58">
        <v>2</v>
      </c>
      <c r="N107" s="58"/>
      <c r="O107" s="58">
        <v>3360</v>
      </c>
      <c r="P107" s="58">
        <v>1</v>
      </c>
    </row>
    <row r="108" spans="1:16" x14ac:dyDescent="0.2">
      <c r="A108" s="132" t="s">
        <v>45</v>
      </c>
      <c r="B108" s="132"/>
      <c r="C108" s="58">
        <v>1626</v>
      </c>
      <c r="D108" s="58">
        <v>1</v>
      </c>
      <c r="E108" s="58"/>
      <c r="F108" s="58">
        <v>2857</v>
      </c>
      <c r="G108" s="58">
        <v>1</v>
      </c>
      <c r="H108" s="58"/>
      <c r="I108" s="58">
        <v>1848</v>
      </c>
      <c r="J108" s="58">
        <v>2</v>
      </c>
      <c r="K108" s="81"/>
      <c r="L108" s="58">
        <v>918</v>
      </c>
      <c r="M108" s="58">
        <v>4</v>
      </c>
      <c r="N108" s="58"/>
      <c r="O108" s="58">
        <v>7249</v>
      </c>
      <c r="P108" s="58">
        <v>1</v>
      </c>
    </row>
    <row r="109" spans="1:16" x14ac:dyDescent="0.2">
      <c r="A109" s="132" t="s">
        <v>46</v>
      </c>
      <c r="B109" s="132"/>
      <c r="C109" s="58">
        <v>667</v>
      </c>
      <c r="D109" s="58">
        <v>0</v>
      </c>
      <c r="E109" s="58"/>
      <c r="F109" s="58">
        <v>788</v>
      </c>
      <c r="G109" s="58">
        <v>0</v>
      </c>
      <c r="H109" s="58"/>
      <c r="I109" s="58">
        <v>461</v>
      </c>
      <c r="J109" s="58">
        <v>1</v>
      </c>
      <c r="K109" s="81"/>
      <c r="L109" s="58">
        <v>202</v>
      </c>
      <c r="M109" s="58">
        <v>1</v>
      </c>
      <c r="N109" s="58"/>
      <c r="O109" s="58">
        <v>2118</v>
      </c>
      <c r="P109" s="58">
        <v>0</v>
      </c>
    </row>
    <row r="110" spans="1:16" x14ac:dyDescent="0.2">
      <c r="A110" s="132" t="s">
        <v>47</v>
      </c>
      <c r="B110" s="132"/>
      <c r="C110" s="58">
        <v>414</v>
      </c>
      <c r="D110" s="58">
        <v>0</v>
      </c>
      <c r="E110" s="58"/>
      <c r="F110" s="58">
        <v>706</v>
      </c>
      <c r="G110" s="58">
        <v>0</v>
      </c>
      <c r="H110" s="58"/>
      <c r="I110" s="58">
        <v>474</v>
      </c>
      <c r="J110" s="58">
        <v>1</v>
      </c>
      <c r="K110" s="81"/>
      <c r="L110" s="58">
        <v>205</v>
      </c>
      <c r="M110" s="58">
        <v>1</v>
      </c>
      <c r="N110" s="58"/>
      <c r="O110" s="58">
        <v>1799</v>
      </c>
      <c r="P110" s="58">
        <v>0</v>
      </c>
    </row>
    <row r="111" spans="1:16" x14ac:dyDescent="0.2">
      <c r="A111" s="132" t="s">
        <v>48</v>
      </c>
      <c r="B111" s="132"/>
      <c r="C111" s="58">
        <v>520</v>
      </c>
      <c r="D111" s="58">
        <v>0</v>
      </c>
      <c r="E111" s="58"/>
      <c r="F111" s="58">
        <v>718</v>
      </c>
      <c r="G111" s="58">
        <v>0</v>
      </c>
      <c r="H111" s="58"/>
      <c r="I111" s="58">
        <v>464</v>
      </c>
      <c r="J111" s="58">
        <v>1</v>
      </c>
      <c r="K111" s="81"/>
      <c r="L111" s="58">
        <v>202</v>
      </c>
      <c r="M111" s="58">
        <v>1</v>
      </c>
      <c r="N111" s="58"/>
      <c r="O111" s="58">
        <v>1904</v>
      </c>
      <c r="P111" s="58">
        <v>0</v>
      </c>
    </row>
    <row r="112" spans="1:16" x14ac:dyDescent="0.2">
      <c r="A112" s="132" t="s">
        <v>49</v>
      </c>
      <c r="B112" s="132"/>
      <c r="C112" s="58">
        <v>680</v>
      </c>
      <c r="D112" s="58">
        <v>0</v>
      </c>
      <c r="E112" s="58"/>
      <c r="F112" s="58">
        <v>833</v>
      </c>
      <c r="G112" s="58">
        <v>0</v>
      </c>
      <c r="H112" s="58"/>
      <c r="I112" s="58">
        <v>495</v>
      </c>
      <c r="J112" s="58">
        <v>1</v>
      </c>
      <c r="K112" s="81"/>
      <c r="L112" s="58">
        <v>240</v>
      </c>
      <c r="M112" s="58">
        <v>1</v>
      </c>
      <c r="N112" s="58"/>
      <c r="O112" s="58">
        <v>2248</v>
      </c>
      <c r="P112" s="58">
        <v>0</v>
      </c>
    </row>
    <row r="113" spans="1:16" x14ac:dyDescent="0.2">
      <c r="A113" s="132" t="s">
        <v>50</v>
      </c>
      <c r="B113" s="132"/>
      <c r="C113" s="58">
        <v>103466</v>
      </c>
      <c r="D113" s="58">
        <v>57</v>
      </c>
      <c r="E113" s="58"/>
      <c r="F113" s="58">
        <v>95966</v>
      </c>
      <c r="G113" s="58">
        <v>42</v>
      </c>
      <c r="H113" s="58"/>
      <c r="I113" s="58">
        <v>33934</v>
      </c>
      <c r="J113" s="58">
        <v>44</v>
      </c>
      <c r="K113" s="81"/>
      <c r="L113" s="58">
        <v>5899</v>
      </c>
      <c r="M113" s="58">
        <v>25</v>
      </c>
      <c r="N113" s="58"/>
      <c r="O113" s="58">
        <v>239265</v>
      </c>
      <c r="P113" s="58">
        <v>47</v>
      </c>
    </row>
    <row r="114" spans="1:16" x14ac:dyDescent="0.2">
      <c r="A114" s="132" t="s">
        <v>51</v>
      </c>
      <c r="B114" s="132"/>
      <c r="C114" s="58">
        <v>23732</v>
      </c>
      <c r="D114" s="58">
        <v>13</v>
      </c>
      <c r="E114" s="58"/>
      <c r="F114" s="58">
        <v>31944</v>
      </c>
      <c r="G114" s="58">
        <v>14</v>
      </c>
      <c r="H114" s="58"/>
      <c r="I114" s="58">
        <v>8850</v>
      </c>
      <c r="J114" s="58">
        <v>11</v>
      </c>
      <c r="K114" s="81"/>
      <c r="L114" s="58">
        <v>2014</v>
      </c>
      <c r="M114" s="58">
        <v>9</v>
      </c>
      <c r="N114" s="58"/>
      <c r="O114" s="58">
        <v>66540</v>
      </c>
      <c r="P114" s="58">
        <v>13</v>
      </c>
    </row>
    <row r="115" spans="1:16" x14ac:dyDescent="0.2">
      <c r="A115" s="132" t="s">
        <v>52</v>
      </c>
      <c r="B115" s="132"/>
      <c r="C115" s="58">
        <v>14159</v>
      </c>
      <c r="D115" s="58">
        <v>8</v>
      </c>
      <c r="E115" s="58"/>
      <c r="F115" s="58">
        <v>23888</v>
      </c>
      <c r="G115" s="58">
        <v>10</v>
      </c>
      <c r="H115" s="58"/>
      <c r="I115" s="58">
        <v>6715</v>
      </c>
      <c r="J115" s="58">
        <v>9</v>
      </c>
      <c r="K115" s="81"/>
      <c r="L115" s="58">
        <v>1619</v>
      </c>
      <c r="M115" s="58">
        <v>7</v>
      </c>
      <c r="N115" s="58"/>
      <c r="O115" s="58">
        <v>46381</v>
      </c>
      <c r="P115" s="58">
        <v>9</v>
      </c>
    </row>
    <row r="116" spans="1:16" x14ac:dyDescent="0.2">
      <c r="A116" s="132" t="s">
        <v>53</v>
      </c>
      <c r="B116" s="132"/>
      <c r="C116" s="58">
        <v>9912</v>
      </c>
      <c r="D116" s="58">
        <v>5</v>
      </c>
      <c r="E116" s="58"/>
      <c r="F116" s="58">
        <v>18649</v>
      </c>
      <c r="G116" s="58">
        <v>8</v>
      </c>
      <c r="H116" s="58"/>
      <c r="I116" s="58">
        <v>5304</v>
      </c>
      <c r="J116" s="58">
        <v>7</v>
      </c>
      <c r="K116" s="81"/>
      <c r="L116" s="58">
        <v>1492</v>
      </c>
      <c r="M116" s="58">
        <v>6</v>
      </c>
      <c r="N116" s="58"/>
      <c r="O116" s="58">
        <v>35357</v>
      </c>
      <c r="P116" s="58">
        <v>7</v>
      </c>
    </row>
    <row r="117" spans="1:16" x14ac:dyDescent="0.2">
      <c r="A117" s="132" t="s">
        <v>54</v>
      </c>
      <c r="B117" s="132"/>
      <c r="C117" s="58">
        <v>21164</v>
      </c>
      <c r="D117" s="58">
        <v>12</v>
      </c>
      <c r="E117" s="58"/>
      <c r="F117" s="58">
        <v>40773</v>
      </c>
      <c r="G117" s="58">
        <v>18</v>
      </c>
      <c r="H117" s="58"/>
      <c r="I117" s="58">
        <v>13432</v>
      </c>
      <c r="J117" s="58">
        <v>17</v>
      </c>
      <c r="K117" s="81"/>
      <c r="L117" s="58">
        <v>5497</v>
      </c>
      <c r="M117" s="58">
        <v>23</v>
      </c>
      <c r="N117" s="58"/>
      <c r="O117" s="58">
        <v>80866</v>
      </c>
      <c r="P117" s="58">
        <v>16</v>
      </c>
    </row>
    <row r="118" spans="1:16" x14ac:dyDescent="0.2">
      <c r="A118" s="132" t="s">
        <v>55</v>
      </c>
      <c r="B118" s="132"/>
      <c r="C118" s="58">
        <v>3146</v>
      </c>
      <c r="D118" s="58">
        <v>2</v>
      </c>
      <c r="E118" s="58"/>
      <c r="F118" s="58">
        <v>6160</v>
      </c>
      <c r="G118" s="58">
        <v>3</v>
      </c>
      <c r="H118" s="58"/>
      <c r="I118" s="58">
        <v>3356</v>
      </c>
      <c r="J118" s="58">
        <v>4</v>
      </c>
      <c r="K118" s="81"/>
      <c r="L118" s="58">
        <v>2566</v>
      </c>
      <c r="M118" s="58">
        <v>11</v>
      </c>
      <c r="N118" s="58"/>
      <c r="O118" s="58">
        <v>15228</v>
      </c>
      <c r="P118" s="58">
        <v>3</v>
      </c>
    </row>
    <row r="119" spans="1:16" x14ac:dyDescent="0.2">
      <c r="A119" s="132" t="s">
        <v>56</v>
      </c>
      <c r="B119" s="132"/>
      <c r="C119" s="58">
        <v>1361</v>
      </c>
      <c r="D119" s="58">
        <v>1</v>
      </c>
      <c r="E119" s="58"/>
      <c r="F119" s="58">
        <v>2136</v>
      </c>
      <c r="G119" s="58">
        <v>1</v>
      </c>
      <c r="H119" s="58"/>
      <c r="I119" s="58">
        <v>991</v>
      </c>
      <c r="J119" s="58">
        <v>1</v>
      </c>
      <c r="K119" s="81"/>
      <c r="L119" s="58">
        <v>1087</v>
      </c>
      <c r="M119" s="58">
        <v>5</v>
      </c>
      <c r="N119" s="58"/>
      <c r="O119" s="58">
        <v>5575</v>
      </c>
      <c r="P119" s="58">
        <v>1</v>
      </c>
    </row>
    <row r="120" spans="1:16" x14ac:dyDescent="0.2">
      <c r="A120" s="132" t="s">
        <v>57</v>
      </c>
      <c r="B120" s="132"/>
      <c r="C120" s="58">
        <v>1177</v>
      </c>
      <c r="D120" s="58">
        <v>1</v>
      </c>
      <c r="E120" s="58"/>
      <c r="F120" s="58">
        <v>2272</v>
      </c>
      <c r="G120" s="58">
        <v>1</v>
      </c>
      <c r="H120" s="58"/>
      <c r="I120" s="58">
        <v>699</v>
      </c>
      <c r="J120" s="58">
        <v>1</v>
      </c>
      <c r="K120" s="81"/>
      <c r="L120" s="58">
        <v>956</v>
      </c>
      <c r="M120" s="58">
        <v>4</v>
      </c>
      <c r="N120" s="58"/>
      <c r="O120" s="58">
        <v>5104</v>
      </c>
      <c r="P120" s="58">
        <v>1</v>
      </c>
    </row>
    <row r="121" spans="1:16" x14ac:dyDescent="0.2">
      <c r="A121" s="132" t="s">
        <v>58</v>
      </c>
      <c r="B121" s="132"/>
      <c r="C121" s="58">
        <v>14</v>
      </c>
      <c r="D121" s="58">
        <v>0</v>
      </c>
      <c r="E121" s="58"/>
      <c r="F121" s="58">
        <v>124</v>
      </c>
      <c r="G121" s="58">
        <v>0</v>
      </c>
      <c r="H121" s="58"/>
      <c r="I121" s="58">
        <v>79</v>
      </c>
      <c r="J121" s="58">
        <v>0</v>
      </c>
      <c r="K121" s="81"/>
      <c r="L121" s="58">
        <v>252</v>
      </c>
      <c r="M121" s="58">
        <v>1</v>
      </c>
      <c r="N121" s="58"/>
      <c r="O121" s="58">
        <v>469</v>
      </c>
      <c r="P121" s="58">
        <v>0</v>
      </c>
    </row>
    <row r="122" spans="1:16" ht="15.75" customHeight="1" x14ac:dyDescent="0.2">
      <c r="A122" s="93" t="s">
        <v>10</v>
      </c>
      <c r="B122" s="93"/>
      <c r="C122" s="69">
        <v>182681</v>
      </c>
      <c r="D122" s="69">
        <v>100</v>
      </c>
      <c r="E122" s="69"/>
      <c r="F122" s="69">
        <v>229189</v>
      </c>
      <c r="G122" s="69">
        <v>100</v>
      </c>
      <c r="H122" s="69"/>
      <c r="I122" s="69">
        <v>77992</v>
      </c>
      <c r="J122" s="69">
        <v>100</v>
      </c>
      <c r="K122" s="83"/>
      <c r="L122" s="69">
        <v>23601</v>
      </c>
      <c r="M122" s="69">
        <v>100</v>
      </c>
      <c r="N122" s="69"/>
      <c r="O122" s="69">
        <v>513463</v>
      </c>
      <c r="P122" s="69">
        <v>100</v>
      </c>
    </row>
    <row r="123" spans="1:16" x14ac:dyDescent="0.2">
      <c r="A123" s="93"/>
      <c r="B123" s="93"/>
      <c r="C123" s="69"/>
      <c r="D123" s="69"/>
      <c r="E123" s="69"/>
      <c r="F123" s="69"/>
      <c r="G123" s="69"/>
      <c r="H123" s="69"/>
      <c r="I123" s="69"/>
      <c r="J123" s="69"/>
      <c r="K123" s="69"/>
      <c r="L123" s="69"/>
      <c r="M123" s="69"/>
      <c r="N123" s="69"/>
      <c r="O123" s="69"/>
      <c r="P123" s="69"/>
    </row>
    <row r="124" spans="1:16" x14ac:dyDescent="0.2">
      <c r="A124" s="109" t="s">
        <v>1</v>
      </c>
      <c r="B124" s="109"/>
      <c r="C124" s="96"/>
      <c r="D124" s="96"/>
      <c r="E124" s="96"/>
      <c r="F124" s="96"/>
      <c r="G124" s="96"/>
      <c r="H124" s="96"/>
      <c r="I124" s="96"/>
      <c r="J124" s="96"/>
      <c r="K124" s="96"/>
      <c r="L124" s="96"/>
      <c r="M124" s="96"/>
      <c r="N124" s="96"/>
    </row>
    <row r="125" spans="1:16" x14ac:dyDescent="0.2">
      <c r="A125" s="143" t="s">
        <v>9</v>
      </c>
      <c r="B125" s="143"/>
      <c r="C125" s="58">
        <v>858</v>
      </c>
      <c r="D125" s="58">
        <v>1</v>
      </c>
      <c r="E125" s="58"/>
      <c r="F125" s="58">
        <v>1340</v>
      </c>
      <c r="G125" s="58">
        <v>1</v>
      </c>
      <c r="H125" s="58"/>
      <c r="I125" s="58">
        <v>688</v>
      </c>
      <c r="J125" s="58">
        <v>2</v>
      </c>
      <c r="K125" s="81"/>
      <c r="L125" s="58">
        <v>340</v>
      </c>
      <c r="M125" s="58">
        <v>3</v>
      </c>
      <c r="N125" s="58"/>
      <c r="O125" s="58">
        <v>3226</v>
      </c>
      <c r="P125" s="58">
        <v>1</v>
      </c>
    </row>
    <row r="126" spans="1:16" x14ac:dyDescent="0.2">
      <c r="A126" s="132" t="s">
        <v>45</v>
      </c>
      <c r="B126" s="132"/>
      <c r="C126" s="58">
        <v>1937</v>
      </c>
      <c r="D126" s="58">
        <v>1</v>
      </c>
      <c r="E126" s="58"/>
      <c r="F126" s="58">
        <v>2856</v>
      </c>
      <c r="G126" s="58">
        <v>2</v>
      </c>
      <c r="H126" s="58"/>
      <c r="I126" s="58">
        <v>1329</v>
      </c>
      <c r="J126" s="58">
        <v>3</v>
      </c>
      <c r="K126" s="81"/>
      <c r="L126" s="58">
        <v>711</v>
      </c>
      <c r="M126" s="58">
        <v>7</v>
      </c>
      <c r="N126" s="58"/>
      <c r="O126" s="58">
        <v>6833</v>
      </c>
      <c r="P126" s="58">
        <v>2</v>
      </c>
    </row>
    <row r="127" spans="1:16" x14ac:dyDescent="0.2">
      <c r="A127" s="132" t="s">
        <v>46</v>
      </c>
      <c r="B127" s="132"/>
      <c r="C127" s="58">
        <v>677</v>
      </c>
      <c r="D127" s="58">
        <v>0</v>
      </c>
      <c r="E127" s="58"/>
      <c r="F127" s="58">
        <v>672</v>
      </c>
      <c r="G127" s="58">
        <v>0</v>
      </c>
      <c r="H127" s="58"/>
      <c r="I127" s="58">
        <v>257</v>
      </c>
      <c r="J127" s="58">
        <v>1</v>
      </c>
      <c r="K127" s="81"/>
      <c r="L127" s="58">
        <v>136</v>
      </c>
      <c r="M127" s="58">
        <v>1</v>
      </c>
      <c r="N127" s="58"/>
      <c r="O127" s="58">
        <v>1742</v>
      </c>
      <c r="P127" s="58">
        <v>0</v>
      </c>
    </row>
    <row r="128" spans="1:16" x14ac:dyDescent="0.2">
      <c r="A128" s="132" t="s">
        <v>47</v>
      </c>
      <c r="B128" s="132"/>
      <c r="C128" s="58">
        <v>519</v>
      </c>
      <c r="D128" s="58">
        <v>0</v>
      </c>
      <c r="E128" s="58"/>
      <c r="F128" s="58">
        <v>620</v>
      </c>
      <c r="G128" s="58">
        <v>0</v>
      </c>
      <c r="H128" s="58"/>
      <c r="I128" s="58">
        <v>282</v>
      </c>
      <c r="J128" s="58">
        <v>1</v>
      </c>
      <c r="K128" s="81"/>
      <c r="L128" s="58">
        <v>132</v>
      </c>
      <c r="M128" s="58">
        <v>1</v>
      </c>
      <c r="N128" s="58"/>
      <c r="O128" s="58">
        <v>1553</v>
      </c>
      <c r="P128" s="58">
        <v>0</v>
      </c>
    </row>
    <row r="129" spans="1:16" x14ac:dyDescent="0.2">
      <c r="A129" s="132" t="s">
        <v>48</v>
      </c>
      <c r="B129" s="132"/>
      <c r="C129" s="58">
        <v>548</v>
      </c>
      <c r="D129" s="58">
        <v>0</v>
      </c>
      <c r="E129" s="58"/>
      <c r="F129" s="58">
        <v>671</v>
      </c>
      <c r="G129" s="58">
        <v>0</v>
      </c>
      <c r="H129" s="58"/>
      <c r="I129" s="58">
        <v>293</v>
      </c>
      <c r="J129" s="58">
        <v>1</v>
      </c>
      <c r="K129" s="81"/>
      <c r="L129" s="58">
        <v>133</v>
      </c>
      <c r="M129" s="58">
        <v>1</v>
      </c>
      <c r="N129" s="58"/>
      <c r="O129" s="58">
        <v>1645</v>
      </c>
      <c r="P129" s="58">
        <v>0</v>
      </c>
    </row>
    <row r="130" spans="1:16" x14ac:dyDescent="0.2">
      <c r="A130" s="132" t="s">
        <v>49</v>
      </c>
      <c r="B130" s="132"/>
      <c r="C130" s="58">
        <v>723</v>
      </c>
      <c r="D130" s="58">
        <v>1</v>
      </c>
      <c r="E130" s="58"/>
      <c r="F130" s="58">
        <v>706</v>
      </c>
      <c r="G130" s="58">
        <v>0</v>
      </c>
      <c r="H130" s="58"/>
      <c r="I130" s="58">
        <v>312</v>
      </c>
      <c r="J130" s="58">
        <v>1</v>
      </c>
      <c r="K130" s="81"/>
      <c r="L130" s="58">
        <v>123</v>
      </c>
      <c r="M130" s="58">
        <v>1</v>
      </c>
      <c r="N130" s="58"/>
      <c r="O130" s="58">
        <v>1864</v>
      </c>
      <c r="P130" s="58">
        <v>1</v>
      </c>
    </row>
    <row r="131" spans="1:16" x14ac:dyDescent="0.2">
      <c r="A131" s="132" t="s">
        <v>50</v>
      </c>
      <c r="B131" s="132"/>
      <c r="C131" s="58">
        <v>82913</v>
      </c>
      <c r="D131" s="58">
        <v>59</v>
      </c>
      <c r="E131" s="58"/>
      <c r="F131" s="58">
        <v>73994</v>
      </c>
      <c r="G131" s="58">
        <v>43</v>
      </c>
      <c r="H131" s="58"/>
      <c r="I131" s="58">
        <v>18018</v>
      </c>
      <c r="J131" s="58">
        <v>45</v>
      </c>
      <c r="K131" s="81"/>
      <c r="L131" s="58">
        <v>2320</v>
      </c>
      <c r="M131" s="58">
        <v>23</v>
      </c>
      <c r="N131" s="58"/>
      <c r="O131" s="58">
        <v>177245</v>
      </c>
      <c r="P131" s="58">
        <v>49</v>
      </c>
    </row>
    <row r="132" spans="1:16" x14ac:dyDescent="0.2">
      <c r="A132" s="132" t="s">
        <v>51</v>
      </c>
      <c r="B132" s="132"/>
      <c r="C132" s="58">
        <v>14764</v>
      </c>
      <c r="D132" s="58">
        <v>10</v>
      </c>
      <c r="E132" s="58"/>
      <c r="F132" s="58">
        <v>19980</v>
      </c>
      <c r="G132" s="58">
        <v>12</v>
      </c>
      <c r="H132" s="58"/>
      <c r="I132" s="58">
        <v>4167</v>
      </c>
      <c r="J132" s="58">
        <v>10</v>
      </c>
      <c r="K132" s="81"/>
      <c r="L132" s="58">
        <v>852</v>
      </c>
      <c r="M132" s="58">
        <v>8</v>
      </c>
      <c r="N132" s="58"/>
      <c r="O132" s="58">
        <v>39763</v>
      </c>
      <c r="P132" s="58">
        <v>11</v>
      </c>
    </row>
    <row r="133" spans="1:16" x14ac:dyDescent="0.2">
      <c r="A133" s="132" t="s">
        <v>52</v>
      </c>
      <c r="B133" s="132"/>
      <c r="C133" s="58">
        <v>9564</v>
      </c>
      <c r="D133" s="58">
        <v>7</v>
      </c>
      <c r="E133" s="58"/>
      <c r="F133" s="58">
        <v>16815</v>
      </c>
      <c r="G133" s="58">
        <v>10</v>
      </c>
      <c r="H133" s="58"/>
      <c r="I133" s="58">
        <v>3018</v>
      </c>
      <c r="J133" s="58">
        <v>8</v>
      </c>
      <c r="K133" s="81"/>
      <c r="L133" s="58">
        <v>638</v>
      </c>
      <c r="M133" s="58">
        <v>6</v>
      </c>
      <c r="N133" s="58"/>
      <c r="O133" s="58">
        <v>30035</v>
      </c>
      <c r="P133" s="58">
        <v>8</v>
      </c>
    </row>
    <row r="134" spans="1:16" x14ac:dyDescent="0.2">
      <c r="A134" s="132" t="s">
        <v>53</v>
      </c>
      <c r="B134" s="132"/>
      <c r="C134" s="58">
        <v>7260</v>
      </c>
      <c r="D134" s="58">
        <v>5</v>
      </c>
      <c r="E134" s="58"/>
      <c r="F134" s="58">
        <v>14036</v>
      </c>
      <c r="G134" s="58">
        <v>8</v>
      </c>
      <c r="H134" s="58"/>
      <c r="I134" s="58">
        <v>2378</v>
      </c>
      <c r="J134" s="58">
        <v>6</v>
      </c>
      <c r="K134" s="81"/>
      <c r="L134" s="58">
        <v>604</v>
      </c>
      <c r="M134" s="58">
        <v>6</v>
      </c>
      <c r="N134" s="58"/>
      <c r="O134" s="58">
        <v>24278</v>
      </c>
      <c r="P134" s="58">
        <v>7</v>
      </c>
    </row>
    <row r="135" spans="1:16" x14ac:dyDescent="0.2">
      <c r="A135" s="132" t="s">
        <v>54</v>
      </c>
      <c r="B135" s="132"/>
      <c r="C135" s="58">
        <v>17375</v>
      </c>
      <c r="D135" s="58">
        <v>12</v>
      </c>
      <c r="E135" s="58"/>
      <c r="F135" s="58">
        <v>31631</v>
      </c>
      <c r="G135" s="58">
        <v>19</v>
      </c>
      <c r="H135" s="58"/>
      <c r="I135" s="58">
        <v>6123</v>
      </c>
      <c r="J135" s="58">
        <v>15</v>
      </c>
      <c r="K135" s="81"/>
      <c r="L135" s="58">
        <v>1934</v>
      </c>
      <c r="M135" s="58">
        <v>19</v>
      </c>
      <c r="N135" s="58"/>
      <c r="O135" s="58">
        <v>57063</v>
      </c>
      <c r="P135" s="58">
        <v>16</v>
      </c>
    </row>
    <row r="136" spans="1:16" x14ac:dyDescent="0.2">
      <c r="A136" s="132" t="s">
        <v>55</v>
      </c>
      <c r="B136" s="132"/>
      <c r="C136" s="58">
        <v>2244</v>
      </c>
      <c r="D136" s="58">
        <v>2</v>
      </c>
      <c r="E136" s="58"/>
      <c r="F136" s="58">
        <v>4070</v>
      </c>
      <c r="G136" s="58">
        <v>2</v>
      </c>
      <c r="H136" s="58"/>
      <c r="I136" s="58">
        <v>1791</v>
      </c>
      <c r="J136" s="58">
        <v>4</v>
      </c>
      <c r="K136" s="81"/>
      <c r="L136" s="58">
        <v>987</v>
      </c>
      <c r="M136" s="58">
        <v>10</v>
      </c>
      <c r="N136" s="58"/>
      <c r="O136" s="58">
        <v>9092</v>
      </c>
      <c r="P136" s="58">
        <v>3</v>
      </c>
    </row>
    <row r="137" spans="1:16" x14ac:dyDescent="0.2">
      <c r="A137" s="132" t="s">
        <v>56</v>
      </c>
      <c r="B137" s="132"/>
      <c r="C137" s="58">
        <v>961</v>
      </c>
      <c r="D137" s="58">
        <v>1</v>
      </c>
      <c r="E137" s="58"/>
      <c r="F137" s="58">
        <v>1438</v>
      </c>
      <c r="G137" s="58">
        <v>1</v>
      </c>
      <c r="H137" s="58"/>
      <c r="I137" s="58">
        <v>566</v>
      </c>
      <c r="J137" s="58">
        <v>1</v>
      </c>
      <c r="K137" s="81"/>
      <c r="L137" s="58">
        <v>501</v>
      </c>
      <c r="M137" s="58">
        <v>5</v>
      </c>
      <c r="N137" s="58"/>
      <c r="O137" s="58">
        <v>3466</v>
      </c>
      <c r="P137" s="58">
        <v>1</v>
      </c>
    </row>
    <row r="138" spans="1:16" x14ac:dyDescent="0.2">
      <c r="A138" s="132" t="s">
        <v>57</v>
      </c>
      <c r="B138" s="132"/>
      <c r="C138" s="58">
        <v>891</v>
      </c>
      <c r="D138" s="58">
        <v>1</v>
      </c>
      <c r="E138" s="58"/>
      <c r="F138" s="58">
        <v>1465</v>
      </c>
      <c r="G138" s="58">
        <v>1</v>
      </c>
      <c r="H138" s="58"/>
      <c r="I138" s="58">
        <v>539</v>
      </c>
      <c r="J138" s="58">
        <v>1</v>
      </c>
      <c r="K138" s="81"/>
      <c r="L138" s="58">
        <v>630</v>
      </c>
      <c r="M138" s="58">
        <v>6</v>
      </c>
      <c r="N138" s="58"/>
      <c r="O138" s="58">
        <v>3525</v>
      </c>
      <c r="P138" s="58">
        <v>1</v>
      </c>
    </row>
    <row r="139" spans="1:16" x14ac:dyDescent="0.2">
      <c r="A139" s="132" t="s">
        <v>58</v>
      </c>
      <c r="B139" s="132"/>
      <c r="C139" s="58">
        <v>14</v>
      </c>
      <c r="D139" s="58">
        <v>0</v>
      </c>
      <c r="E139" s="58"/>
      <c r="F139" s="58">
        <v>97</v>
      </c>
      <c r="G139" s="58">
        <v>0</v>
      </c>
      <c r="H139" s="58"/>
      <c r="I139" s="58">
        <v>73</v>
      </c>
      <c r="J139" s="58">
        <v>0</v>
      </c>
      <c r="K139" s="81"/>
      <c r="L139" s="58">
        <v>208</v>
      </c>
      <c r="M139" s="58">
        <v>2</v>
      </c>
      <c r="N139" s="58"/>
      <c r="O139" s="58">
        <v>392</v>
      </c>
      <c r="P139" s="58">
        <v>0</v>
      </c>
    </row>
    <row r="140" spans="1:16" ht="15.75" customHeight="1" x14ac:dyDescent="0.2">
      <c r="A140" s="93" t="s">
        <v>10</v>
      </c>
      <c r="B140" s="93"/>
      <c r="C140" s="69">
        <v>141248</v>
      </c>
      <c r="D140" s="69">
        <v>100</v>
      </c>
      <c r="E140" s="69"/>
      <c r="F140" s="69">
        <v>170391</v>
      </c>
      <c r="G140" s="69">
        <v>100</v>
      </c>
      <c r="H140" s="69"/>
      <c r="I140" s="69">
        <v>39834</v>
      </c>
      <c r="J140" s="69">
        <v>100</v>
      </c>
      <c r="K140" s="83"/>
      <c r="L140" s="69">
        <v>10249</v>
      </c>
      <c r="M140" s="69">
        <v>100</v>
      </c>
      <c r="N140" s="69"/>
      <c r="O140" s="69">
        <v>361722</v>
      </c>
      <c r="P140" s="69">
        <v>100</v>
      </c>
    </row>
    <row r="141" spans="1:16" x14ac:dyDescent="0.2">
      <c r="A141" s="93"/>
      <c r="B141" s="93"/>
      <c r="C141" s="69"/>
      <c r="D141" s="69"/>
      <c r="E141" s="69"/>
      <c r="F141" s="69"/>
      <c r="G141" s="69"/>
      <c r="H141" s="69"/>
      <c r="I141" s="69"/>
      <c r="J141" s="69"/>
      <c r="K141" s="69"/>
      <c r="L141" s="69"/>
      <c r="M141" s="69"/>
      <c r="N141" s="69"/>
      <c r="O141" s="69"/>
      <c r="P141" s="69"/>
    </row>
    <row r="142" spans="1:16" x14ac:dyDescent="0.2">
      <c r="A142" s="203" t="s">
        <v>42</v>
      </c>
      <c r="B142" s="203"/>
      <c r="C142" s="203"/>
      <c r="D142" s="203"/>
      <c r="E142" s="96"/>
      <c r="F142" s="96"/>
      <c r="G142" s="96"/>
      <c r="H142" s="96"/>
      <c r="I142" s="96"/>
      <c r="J142" s="96"/>
      <c r="K142" s="96"/>
      <c r="L142" s="96"/>
      <c r="M142" s="96"/>
      <c r="N142" s="96"/>
    </row>
    <row r="143" spans="1:16" x14ac:dyDescent="0.2">
      <c r="A143" s="143" t="s">
        <v>9</v>
      </c>
      <c r="B143" s="143"/>
      <c r="C143" s="58">
        <v>1501</v>
      </c>
      <c r="D143" s="58">
        <v>0</v>
      </c>
      <c r="E143" s="58"/>
      <c r="F143" s="58">
        <v>2715</v>
      </c>
      <c r="G143" s="58">
        <v>1</v>
      </c>
      <c r="H143" s="58"/>
      <c r="I143" s="58">
        <v>1578</v>
      </c>
      <c r="J143" s="58">
        <v>1</v>
      </c>
      <c r="K143" s="81"/>
      <c r="L143" s="58">
        <v>792</v>
      </c>
      <c r="M143" s="58">
        <v>2</v>
      </c>
      <c r="N143" s="58"/>
      <c r="O143" s="58">
        <v>6586</v>
      </c>
      <c r="P143" s="58">
        <v>1</v>
      </c>
    </row>
    <row r="144" spans="1:16" x14ac:dyDescent="0.2">
      <c r="A144" s="132" t="s">
        <v>45</v>
      </c>
      <c r="B144" s="132"/>
      <c r="C144" s="58">
        <v>3563</v>
      </c>
      <c r="D144" s="58">
        <v>1</v>
      </c>
      <c r="E144" s="58"/>
      <c r="F144" s="58">
        <v>5713</v>
      </c>
      <c r="G144" s="58">
        <v>1</v>
      </c>
      <c r="H144" s="58"/>
      <c r="I144" s="58">
        <v>3177</v>
      </c>
      <c r="J144" s="58">
        <v>3</v>
      </c>
      <c r="K144" s="81"/>
      <c r="L144" s="58">
        <v>1629</v>
      </c>
      <c r="M144" s="58">
        <v>5</v>
      </c>
      <c r="N144" s="58"/>
      <c r="O144" s="58">
        <v>14082</v>
      </c>
      <c r="P144" s="58">
        <v>2</v>
      </c>
    </row>
    <row r="145" spans="1:16" x14ac:dyDescent="0.2">
      <c r="A145" s="132" t="s">
        <v>46</v>
      </c>
      <c r="B145" s="132"/>
      <c r="C145" s="58">
        <v>1344</v>
      </c>
      <c r="D145" s="58">
        <v>0</v>
      </c>
      <c r="E145" s="58"/>
      <c r="F145" s="58">
        <v>1460</v>
      </c>
      <c r="G145" s="58">
        <v>0</v>
      </c>
      <c r="H145" s="58"/>
      <c r="I145" s="58">
        <v>718</v>
      </c>
      <c r="J145" s="58">
        <v>1</v>
      </c>
      <c r="K145" s="81"/>
      <c r="L145" s="58">
        <v>338</v>
      </c>
      <c r="M145" s="58">
        <v>1</v>
      </c>
      <c r="N145" s="58"/>
      <c r="O145" s="58">
        <v>3860</v>
      </c>
      <c r="P145" s="58">
        <v>0</v>
      </c>
    </row>
    <row r="146" spans="1:16" x14ac:dyDescent="0.2">
      <c r="A146" s="132" t="s">
        <v>47</v>
      </c>
      <c r="B146" s="132"/>
      <c r="C146" s="58">
        <v>933</v>
      </c>
      <c r="D146" s="58">
        <v>0</v>
      </c>
      <c r="E146" s="58"/>
      <c r="F146" s="58">
        <v>1326</v>
      </c>
      <c r="G146" s="58">
        <v>0</v>
      </c>
      <c r="H146" s="58"/>
      <c r="I146" s="58">
        <v>756</v>
      </c>
      <c r="J146" s="58">
        <v>1</v>
      </c>
      <c r="K146" s="81"/>
      <c r="L146" s="58">
        <v>337</v>
      </c>
      <c r="M146" s="58">
        <v>1</v>
      </c>
      <c r="N146" s="58"/>
      <c r="O146" s="58">
        <v>3352</v>
      </c>
      <c r="P146" s="58">
        <v>0</v>
      </c>
    </row>
    <row r="147" spans="1:16" x14ac:dyDescent="0.2">
      <c r="A147" s="132" t="s">
        <v>48</v>
      </c>
      <c r="B147" s="132"/>
      <c r="C147" s="58">
        <v>1068</v>
      </c>
      <c r="D147" s="58">
        <v>0</v>
      </c>
      <c r="E147" s="58"/>
      <c r="F147" s="58">
        <v>1389</v>
      </c>
      <c r="G147" s="58">
        <v>0</v>
      </c>
      <c r="H147" s="58"/>
      <c r="I147" s="58">
        <v>757</v>
      </c>
      <c r="J147" s="58">
        <v>1</v>
      </c>
      <c r="K147" s="81"/>
      <c r="L147" s="58">
        <v>335</v>
      </c>
      <c r="M147" s="58">
        <v>1</v>
      </c>
      <c r="N147" s="58"/>
      <c r="O147" s="58">
        <v>3549</v>
      </c>
      <c r="P147" s="58">
        <v>0</v>
      </c>
    </row>
    <row r="148" spans="1:16" x14ac:dyDescent="0.2">
      <c r="A148" s="132" t="s">
        <v>49</v>
      </c>
      <c r="B148" s="132"/>
      <c r="C148" s="58">
        <v>1403</v>
      </c>
      <c r="D148" s="58">
        <v>0</v>
      </c>
      <c r="E148" s="58"/>
      <c r="F148" s="58">
        <v>1539</v>
      </c>
      <c r="G148" s="58">
        <v>0</v>
      </c>
      <c r="H148" s="58"/>
      <c r="I148" s="58">
        <v>807</v>
      </c>
      <c r="J148" s="58">
        <v>1</v>
      </c>
      <c r="K148" s="81"/>
      <c r="L148" s="58">
        <v>363</v>
      </c>
      <c r="M148" s="58">
        <v>1</v>
      </c>
      <c r="N148" s="58"/>
      <c r="O148" s="58">
        <v>4112</v>
      </c>
      <c r="P148" s="58">
        <v>0</v>
      </c>
    </row>
    <row r="149" spans="1:16" x14ac:dyDescent="0.2">
      <c r="A149" s="132" t="s">
        <v>50</v>
      </c>
      <c r="B149" s="132"/>
      <c r="C149" s="58">
        <v>186379</v>
      </c>
      <c r="D149" s="58">
        <v>58</v>
      </c>
      <c r="E149" s="58"/>
      <c r="F149" s="58">
        <v>169960</v>
      </c>
      <c r="G149" s="58">
        <v>43</v>
      </c>
      <c r="H149" s="58"/>
      <c r="I149" s="58">
        <v>51952</v>
      </c>
      <c r="J149" s="58">
        <v>44</v>
      </c>
      <c r="K149" s="81"/>
      <c r="L149" s="58">
        <v>8219</v>
      </c>
      <c r="M149" s="58">
        <v>24</v>
      </c>
      <c r="N149" s="58"/>
      <c r="O149" s="58">
        <v>416510</v>
      </c>
      <c r="P149" s="58">
        <v>48</v>
      </c>
    </row>
    <row r="150" spans="1:16" x14ac:dyDescent="0.2">
      <c r="A150" s="132" t="s">
        <v>51</v>
      </c>
      <c r="B150" s="132"/>
      <c r="C150" s="58">
        <v>38496</v>
      </c>
      <c r="D150" s="58">
        <v>12</v>
      </c>
      <c r="E150" s="58"/>
      <c r="F150" s="58">
        <v>51924</v>
      </c>
      <c r="G150" s="58">
        <v>13</v>
      </c>
      <c r="H150" s="58"/>
      <c r="I150" s="58">
        <v>13017</v>
      </c>
      <c r="J150" s="58">
        <v>11</v>
      </c>
      <c r="K150" s="81"/>
      <c r="L150" s="58">
        <v>2866</v>
      </c>
      <c r="M150" s="58">
        <v>8</v>
      </c>
      <c r="N150" s="58"/>
      <c r="O150" s="58">
        <v>106303</v>
      </c>
      <c r="P150" s="58">
        <v>12</v>
      </c>
    </row>
    <row r="151" spans="1:16" x14ac:dyDescent="0.2">
      <c r="A151" s="132" t="s">
        <v>52</v>
      </c>
      <c r="B151" s="132"/>
      <c r="C151" s="58">
        <v>23723</v>
      </c>
      <c r="D151" s="58">
        <v>7</v>
      </c>
      <c r="E151" s="58"/>
      <c r="F151" s="58">
        <v>40703</v>
      </c>
      <c r="G151" s="58">
        <v>10</v>
      </c>
      <c r="H151" s="58"/>
      <c r="I151" s="58">
        <v>9733</v>
      </c>
      <c r="J151" s="58">
        <v>8</v>
      </c>
      <c r="K151" s="81"/>
      <c r="L151" s="58">
        <v>2257</v>
      </c>
      <c r="M151" s="58">
        <v>7</v>
      </c>
      <c r="N151" s="58"/>
      <c r="O151" s="58">
        <v>76416</v>
      </c>
      <c r="P151" s="58">
        <v>9</v>
      </c>
    </row>
    <row r="152" spans="1:16" x14ac:dyDescent="0.2">
      <c r="A152" s="132" t="s">
        <v>53</v>
      </c>
      <c r="B152" s="132"/>
      <c r="C152" s="58">
        <v>17172</v>
      </c>
      <c r="D152" s="58">
        <v>5</v>
      </c>
      <c r="E152" s="58"/>
      <c r="F152" s="58">
        <v>32685</v>
      </c>
      <c r="G152" s="58">
        <v>8</v>
      </c>
      <c r="H152" s="58"/>
      <c r="I152" s="58">
        <v>7682</v>
      </c>
      <c r="J152" s="58">
        <v>7</v>
      </c>
      <c r="K152" s="81"/>
      <c r="L152" s="58">
        <v>2096</v>
      </c>
      <c r="M152" s="58">
        <v>6</v>
      </c>
      <c r="N152" s="58"/>
      <c r="O152" s="58">
        <v>59635</v>
      </c>
      <c r="P152" s="58">
        <v>7</v>
      </c>
    </row>
    <row r="153" spans="1:16" x14ac:dyDescent="0.2">
      <c r="A153" s="132" t="s">
        <v>54</v>
      </c>
      <c r="B153" s="132"/>
      <c r="C153" s="58">
        <v>38539</v>
      </c>
      <c r="D153" s="58">
        <v>12</v>
      </c>
      <c r="E153" s="58"/>
      <c r="F153" s="58">
        <v>72404</v>
      </c>
      <c r="G153" s="58">
        <v>18</v>
      </c>
      <c r="H153" s="58"/>
      <c r="I153" s="58">
        <v>19555</v>
      </c>
      <c r="J153" s="58">
        <v>17</v>
      </c>
      <c r="K153" s="81"/>
      <c r="L153" s="58">
        <v>7431</v>
      </c>
      <c r="M153" s="58">
        <v>22</v>
      </c>
      <c r="N153" s="58"/>
      <c r="O153" s="58">
        <v>137929</v>
      </c>
      <c r="P153" s="58">
        <v>16</v>
      </c>
    </row>
    <row r="154" spans="1:16" x14ac:dyDescent="0.2">
      <c r="A154" s="132" t="s">
        <v>55</v>
      </c>
      <c r="B154" s="132"/>
      <c r="C154" s="58">
        <v>5390</v>
      </c>
      <c r="D154" s="58">
        <v>2</v>
      </c>
      <c r="E154" s="58"/>
      <c r="F154" s="58">
        <v>10230</v>
      </c>
      <c r="G154" s="58">
        <v>3</v>
      </c>
      <c r="H154" s="58"/>
      <c r="I154" s="58">
        <v>5147</v>
      </c>
      <c r="J154" s="58">
        <v>4</v>
      </c>
      <c r="K154" s="81"/>
      <c r="L154" s="58">
        <v>3553</v>
      </c>
      <c r="M154" s="58">
        <v>10</v>
      </c>
      <c r="N154" s="58"/>
      <c r="O154" s="58">
        <v>24320</v>
      </c>
      <c r="P154" s="58">
        <v>3</v>
      </c>
    </row>
    <row r="155" spans="1:16" x14ac:dyDescent="0.2">
      <c r="A155" s="132" t="s">
        <v>56</v>
      </c>
      <c r="B155" s="132"/>
      <c r="C155" s="58">
        <v>2322</v>
      </c>
      <c r="D155" s="58">
        <v>1</v>
      </c>
      <c r="E155" s="58"/>
      <c r="F155" s="58">
        <v>3574</v>
      </c>
      <c r="G155" s="58">
        <v>1</v>
      </c>
      <c r="H155" s="58"/>
      <c r="I155" s="58">
        <v>1557</v>
      </c>
      <c r="J155" s="58">
        <v>1</v>
      </c>
      <c r="K155" s="81"/>
      <c r="L155" s="58">
        <v>1588</v>
      </c>
      <c r="M155" s="58">
        <v>5</v>
      </c>
      <c r="N155" s="58"/>
      <c r="O155" s="58">
        <v>9041</v>
      </c>
      <c r="P155" s="58">
        <v>1</v>
      </c>
    </row>
    <row r="156" spans="1:16" x14ac:dyDescent="0.2">
      <c r="A156" s="132" t="s">
        <v>57</v>
      </c>
      <c r="B156" s="132"/>
      <c r="C156" s="58">
        <v>2068</v>
      </c>
      <c r="D156" s="58">
        <v>1</v>
      </c>
      <c r="E156" s="58"/>
      <c r="F156" s="58">
        <v>3737</v>
      </c>
      <c r="G156" s="58">
        <v>1</v>
      </c>
      <c r="H156" s="58"/>
      <c r="I156" s="58">
        <v>1238</v>
      </c>
      <c r="J156" s="58">
        <v>1</v>
      </c>
      <c r="K156" s="81"/>
      <c r="L156" s="58">
        <v>1586</v>
      </c>
      <c r="M156" s="58">
        <v>5</v>
      </c>
      <c r="N156" s="58"/>
      <c r="O156" s="58">
        <v>8629</v>
      </c>
      <c r="P156" s="58">
        <v>1</v>
      </c>
    </row>
    <row r="157" spans="1:16" x14ac:dyDescent="0.2">
      <c r="A157" s="132" t="s">
        <v>58</v>
      </c>
      <c r="B157" s="132"/>
      <c r="C157" s="58">
        <v>28</v>
      </c>
      <c r="D157" s="58">
        <v>0</v>
      </c>
      <c r="E157" s="58"/>
      <c r="F157" s="58">
        <v>221</v>
      </c>
      <c r="G157" s="58">
        <v>0</v>
      </c>
      <c r="H157" s="58"/>
      <c r="I157" s="58">
        <v>152</v>
      </c>
      <c r="J157" s="58">
        <v>0</v>
      </c>
      <c r="K157" s="81"/>
      <c r="L157" s="58">
        <v>460</v>
      </c>
      <c r="M157" s="58">
        <v>1</v>
      </c>
      <c r="N157" s="58"/>
      <c r="O157" s="58">
        <v>861</v>
      </c>
      <c r="P157" s="58">
        <v>0</v>
      </c>
    </row>
    <row r="158" spans="1:16" ht="15.75" customHeight="1" x14ac:dyDescent="0.2">
      <c r="A158" s="135" t="s">
        <v>10</v>
      </c>
      <c r="B158" s="135"/>
      <c r="C158" s="59">
        <v>323929</v>
      </c>
      <c r="D158" s="59">
        <v>100</v>
      </c>
      <c r="E158" s="59"/>
      <c r="F158" s="59">
        <v>399580</v>
      </c>
      <c r="G158" s="59">
        <v>100</v>
      </c>
      <c r="H158" s="59"/>
      <c r="I158" s="59">
        <v>117826</v>
      </c>
      <c r="J158" s="59">
        <v>100</v>
      </c>
      <c r="K158" s="104"/>
      <c r="L158" s="59">
        <v>33850</v>
      </c>
      <c r="M158" s="59">
        <v>100</v>
      </c>
      <c r="N158" s="59"/>
      <c r="O158" s="59">
        <v>875185</v>
      </c>
      <c r="P158" s="59">
        <v>100</v>
      </c>
    </row>
    <row r="159" spans="1:16" ht="27.75" customHeight="1" x14ac:dyDescent="0.2">
      <c r="A159" s="103"/>
      <c r="B159" s="79"/>
      <c r="C159" s="147"/>
      <c r="D159" s="147"/>
      <c r="E159" s="147"/>
      <c r="F159" s="147"/>
      <c r="G159" s="147"/>
      <c r="H159" s="147"/>
      <c r="I159" s="147"/>
      <c r="J159" s="147"/>
      <c r="K159" s="147"/>
      <c r="L159" s="147"/>
      <c r="M159" s="147"/>
      <c r="N159" s="147"/>
      <c r="O159" s="147"/>
      <c r="P159" s="147"/>
    </row>
    <row r="160" spans="1:16" x14ac:dyDescent="0.2">
      <c r="A160" s="185" t="s">
        <v>62</v>
      </c>
      <c r="B160" s="185"/>
      <c r="C160" s="176"/>
      <c r="D160" s="176"/>
      <c r="E160" s="176"/>
      <c r="F160" s="176"/>
      <c r="G160" s="176"/>
      <c r="H160" s="176"/>
      <c r="I160" s="176"/>
      <c r="J160" s="176"/>
      <c r="K160" s="176"/>
      <c r="L160" s="176"/>
      <c r="M160" s="176"/>
      <c r="N160" s="176"/>
      <c r="O160" s="176"/>
      <c r="P160" s="176"/>
    </row>
    <row r="161" spans="1:1" x14ac:dyDescent="0.2">
      <c r="A161" s="93"/>
    </row>
  </sheetData>
  <mergeCells count="26">
    <mergeCell ref="A142:D142"/>
    <mergeCell ref="F53:G53"/>
    <mergeCell ref="I53:J53"/>
    <mergeCell ref="O52:P52"/>
    <mergeCell ref="L103:M103"/>
    <mergeCell ref="A7:B7"/>
    <mergeCell ref="O4:P4"/>
    <mergeCell ref="C5:D5"/>
    <mergeCell ref="F5:G5"/>
    <mergeCell ref="I5:J5"/>
    <mergeCell ref="A1:P1"/>
    <mergeCell ref="A3:P3"/>
    <mergeCell ref="A36:D36"/>
    <mergeCell ref="A160:P160"/>
    <mergeCell ref="A55:B55"/>
    <mergeCell ref="C102:N102"/>
    <mergeCell ref="O102:P102"/>
    <mergeCell ref="C103:D103"/>
    <mergeCell ref="F103:G103"/>
    <mergeCell ref="I103:J103"/>
    <mergeCell ref="C52:N52"/>
    <mergeCell ref="A105:B105"/>
    <mergeCell ref="C4:N4"/>
    <mergeCell ref="L5:M5"/>
    <mergeCell ref="L53:M53"/>
    <mergeCell ref="C53:D53"/>
  </mergeCells>
  <phoneticPr fontId="11" type="noConversion"/>
  <conditionalFormatting sqref="C107:C122 F107:F122 I107:I122 C125:C140 F125:F140 I125:I140 C143:C158 F143:F158 I143:I158 O107:O122 O125:O140 O143:O158 C9:C20 F9:F20 I9:I20 O9:O20 C23:C34 F23:F34 I23:I34 O23:O34 C37:C50 F37:F50 I37:I50 O37:O50 C73:C84 F73:F84 I73:I84 O73:O84 C57:C70 F57:F70 I57:I70 O57:O70 L89:L100 C87:C100 F87:F100 I87:I100 O87:O100">
    <cfRule type="cellIs" dxfId="44" priority="44" stopIfTrue="1" operator="between">
      <formula>1</formula>
      <formula>2</formula>
    </cfRule>
  </conditionalFormatting>
  <conditionalFormatting sqref="C107:C122 F107:F122 I107:I122 C125:C140 F125:F140 I125:I140 C143:C158 F143:F158 I143:I158 O107:O122 O125:O140 O143:O158">
    <cfRule type="cellIs" dxfId="43" priority="42" stopIfTrue="1" operator="equal">
      <formula>0</formula>
    </cfRule>
  </conditionalFormatting>
  <conditionalFormatting sqref="L107:L122 L125:L140 L143:L158 L9 L23 L37 L57 L73 L87 L12:L18 L26:L32 L34 L39:L48 L59:L68 L70 L76:L82">
    <cfRule type="cellIs" dxfId="42" priority="41" stopIfTrue="1" operator="between">
      <formula>1</formula>
      <formula>2</formula>
    </cfRule>
  </conditionalFormatting>
  <conditionalFormatting sqref="L107:L122 L125:L140 L143:L158">
    <cfRule type="cellIs" dxfId="41" priority="39" stopIfTrue="1" operator="equal">
      <formula>0</formula>
    </cfRule>
  </conditionalFormatting>
  <conditionalFormatting sqref="O107:O121">
    <cfRule type="cellIs" dxfId="40" priority="38" stopIfTrue="1" operator="equal">
      <formula>0</formula>
    </cfRule>
  </conditionalFormatting>
  <conditionalFormatting sqref="O125:O139">
    <cfRule type="cellIs" dxfId="39" priority="37" stopIfTrue="1" operator="equal">
      <formula>0</formula>
    </cfRule>
  </conditionalFormatting>
  <conditionalFormatting sqref="O143:O157">
    <cfRule type="cellIs" dxfId="38" priority="36" stopIfTrue="1" operator="equal">
      <formula>0</formula>
    </cfRule>
  </conditionalFormatting>
  <conditionalFormatting sqref="L10">
    <cfRule type="cellIs" dxfId="37" priority="34" stopIfTrue="1" operator="between">
      <formula>1</formula>
      <formula>2</formula>
    </cfRule>
  </conditionalFormatting>
  <conditionalFormatting sqref="L10">
    <cfRule type="cellIs" dxfId="36" priority="33" stopIfTrue="1" operator="equal">
      <formula>0</formula>
    </cfRule>
  </conditionalFormatting>
  <conditionalFormatting sqref="L11">
    <cfRule type="cellIs" dxfId="35" priority="32" stopIfTrue="1" operator="between">
      <formula>1</formula>
      <formula>2</formula>
    </cfRule>
  </conditionalFormatting>
  <conditionalFormatting sqref="L11">
    <cfRule type="cellIs" dxfId="34" priority="31" stopIfTrue="1" operator="equal">
      <formula>0</formula>
    </cfRule>
  </conditionalFormatting>
  <conditionalFormatting sqref="L19">
    <cfRule type="cellIs" dxfId="33" priority="30" stopIfTrue="1" operator="between">
      <formula>1</formula>
      <formula>2</formula>
    </cfRule>
  </conditionalFormatting>
  <conditionalFormatting sqref="L19">
    <cfRule type="cellIs" dxfId="32" priority="29" stopIfTrue="1" operator="equal">
      <formula>0</formula>
    </cfRule>
  </conditionalFormatting>
  <conditionalFormatting sqref="L20">
    <cfRule type="cellIs" dxfId="31" priority="28" stopIfTrue="1" operator="between">
      <formula>1</formula>
      <formula>2</formula>
    </cfRule>
  </conditionalFormatting>
  <conditionalFormatting sqref="L20">
    <cfRule type="cellIs" dxfId="30" priority="27" stopIfTrue="1" operator="equal">
      <formula>0</formula>
    </cfRule>
  </conditionalFormatting>
  <conditionalFormatting sqref="L24">
    <cfRule type="cellIs" dxfId="29" priority="26" stopIfTrue="1" operator="between">
      <formula>1</formula>
      <formula>2</formula>
    </cfRule>
  </conditionalFormatting>
  <conditionalFormatting sqref="L24">
    <cfRule type="cellIs" dxfId="28" priority="25" stopIfTrue="1" operator="equal">
      <formula>0</formula>
    </cfRule>
  </conditionalFormatting>
  <conditionalFormatting sqref="L25">
    <cfRule type="cellIs" dxfId="27" priority="24" stopIfTrue="1" operator="between">
      <formula>1</formula>
      <formula>2</formula>
    </cfRule>
  </conditionalFormatting>
  <conditionalFormatting sqref="L25">
    <cfRule type="cellIs" dxfId="26" priority="23" stopIfTrue="1" operator="equal">
      <formula>0</formula>
    </cfRule>
  </conditionalFormatting>
  <conditionalFormatting sqref="L33">
    <cfRule type="cellIs" dxfId="25" priority="21" stopIfTrue="1" operator="equal">
      <formula>0</formula>
    </cfRule>
  </conditionalFormatting>
  <conditionalFormatting sqref="L49">
    <cfRule type="cellIs" dxfId="24" priority="15" stopIfTrue="1" operator="equal">
      <formula>0</formula>
    </cfRule>
  </conditionalFormatting>
  <conditionalFormatting sqref="L33">
    <cfRule type="cellIs" dxfId="23" priority="22" stopIfTrue="1" operator="between">
      <formula>1</formula>
      <formula>2</formula>
    </cfRule>
  </conditionalFormatting>
  <conditionalFormatting sqref="L69">
    <cfRule type="cellIs" dxfId="22" priority="11" stopIfTrue="1" operator="equal">
      <formula>0</formula>
    </cfRule>
  </conditionalFormatting>
  <conditionalFormatting sqref="L38">
    <cfRule type="cellIs" dxfId="21" priority="20" stopIfTrue="1" operator="between">
      <formula>1</formula>
      <formula>2</formula>
    </cfRule>
  </conditionalFormatting>
  <conditionalFormatting sqref="L38">
    <cfRule type="cellIs" dxfId="20" priority="19" stopIfTrue="1" operator="equal">
      <formula>0</formula>
    </cfRule>
  </conditionalFormatting>
  <conditionalFormatting sqref="L50">
    <cfRule type="cellIs" dxfId="19" priority="18" stopIfTrue="1" operator="between">
      <formula>1</formula>
      <formula>2</formula>
    </cfRule>
  </conditionalFormatting>
  <conditionalFormatting sqref="L50">
    <cfRule type="cellIs" dxfId="18" priority="17" stopIfTrue="1" operator="equal">
      <formula>0</formula>
    </cfRule>
  </conditionalFormatting>
  <conditionalFormatting sqref="L49">
    <cfRule type="cellIs" dxfId="17" priority="16" stopIfTrue="1" operator="between">
      <formula>1</formula>
      <formula>2</formula>
    </cfRule>
  </conditionalFormatting>
  <conditionalFormatting sqref="L83">
    <cfRule type="cellIs" dxfId="16" priority="3" stopIfTrue="1" operator="equal">
      <formula>0</formula>
    </cfRule>
  </conditionalFormatting>
  <conditionalFormatting sqref="L58">
    <cfRule type="cellIs" dxfId="15" priority="14" stopIfTrue="1" operator="between">
      <formula>1</formula>
      <formula>2</formula>
    </cfRule>
  </conditionalFormatting>
  <conditionalFormatting sqref="L58">
    <cfRule type="cellIs" dxfId="14" priority="13" stopIfTrue="1" operator="equal">
      <formula>0</formula>
    </cfRule>
  </conditionalFormatting>
  <conditionalFormatting sqref="L69">
    <cfRule type="cellIs" dxfId="13" priority="12" stopIfTrue="1" operator="between">
      <formula>1</formula>
      <formula>2</formula>
    </cfRule>
  </conditionalFormatting>
  <conditionalFormatting sqref="L84">
    <cfRule type="cellIs" dxfId="12" priority="10" stopIfTrue="1" operator="between">
      <formula>1</formula>
      <formula>2</formula>
    </cfRule>
  </conditionalFormatting>
  <conditionalFormatting sqref="L84">
    <cfRule type="cellIs" dxfId="11" priority="9" stopIfTrue="1" operator="equal">
      <formula>0</formula>
    </cfRule>
  </conditionalFormatting>
  <conditionalFormatting sqref="L74">
    <cfRule type="cellIs" dxfId="10" priority="8" stopIfTrue="1" operator="between">
      <formula>1</formula>
      <formula>2</formula>
    </cfRule>
  </conditionalFormatting>
  <conditionalFormatting sqref="L74">
    <cfRule type="cellIs" dxfId="9" priority="7" stopIfTrue="1" operator="equal">
      <formula>0</formula>
    </cfRule>
  </conditionalFormatting>
  <conditionalFormatting sqref="L75">
    <cfRule type="cellIs" dxfId="8" priority="6" stopIfTrue="1" operator="between">
      <formula>1</formula>
      <formula>2</formula>
    </cfRule>
  </conditionalFormatting>
  <conditionalFormatting sqref="L75">
    <cfRule type="cellIs" dxfId="7" priority="5" stopIfTrue="1" operator="equal">
      <formula>0</formula>
    </cfRule>
  </conditionalFormatting>
  <conditionalFormatting sqref="L83">
    <cfRule type="cellIs" dxfId="6" priority="4" stopIfTrue="1" operator="between">
      <formula>1</formula>
      <formula>2</formula>
    </cfRule>
  </conditionalFormatting>
  <conditionalFormatting sqref="L88">
    <cfRule type="cellIs" dxfId="5" priority="2" stopIfTrue="1" operator="between">
      <formula>1</formula>
      <formula>2</formula>
    </cfRule>
  </conditionalFormatting>
  <conditionalFormatting sqref="L88">
    <cfRule type="cellIs" dxfId="4" priority="1" stopIfTrue="1" operator="equal">
      <formula>0</formula>
    </cfRule>
  </conditionalFormatting>
  <pageMargins left="0.74803149606299213" right="0.55118110236220474" top="0.78740157480314965" bottom="0.78740157480314965" header="0.51181102362204722" footer="0.51181102362204722"/>
  <pageSetup paperSize="9" scale="89" orientation="portrait" cellComments="asDisplayed" r:id="rId1"/>
  <headerFooter alignWithMargins="0"/>
  <rowBreaks count="2" manualBreakCount="2">
    <brk id="50" max="16383" man="1"/>
    <brk id="100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zoomScaleNormal="100" workbookViewId="0">
      <selection sqref="A1:I1"/>
    </sheetView>
  </sheetViews>
  <sheetFormatPr defaultRowHeight="12.75" x14ac:dyDescent="0.2"/>
  <cols>
    <col min="1" max="1" width="14.85546875" customWidth="1"/>
    <col min="2" max="2" width="9" customWidth="1"/>
    <col min="3" max="5" width="14" customWidth="1"/>
    <col min="6" max="6" width="11.140625" bestFit="1" customWidth="1"/>
  </cols>
  <sheetData>
    <row r="1" spans="1:6" ht="14.25" customHeight="1" x14ac:dyDescent="0.2">
      <c r="A1" s="192" t="s">
        <v>148</v>
      </c>
      <c r="B1" s="192"/>
      <c r="C1" s="192"/>
      <c r="D1" s="192"/>
      <c r="E1" s="192"/>
    </row>
    <row r="2" spans="1:6" x14ac:dyDescent="0.2">
      <c r="A2" s="190"/>
      <c r="B2" s="154"/>
      <c r="C2" s="154"/>
      <c r="D2" s="154"/>
    </row>
    <row r="3" spans="1:6" ht="14.25" customHeight="1" x14ac:dyDescent="0.2">
      <c r="A3" s="183" t="s">
        <v>149</v>
      </c>
      <c r="B3" s="183"/>
      <c r="C3" s="183"/>
      <c r="D3" s="183"/>
      <c r="E3" s="183"/>
    </row>
    <row r="4" spans="1:6" ht="15.75" customHeight="1" x14ac:dyDescent="0.2">
      <c r="A4" s="86" t="s">
        <v>140</v>
      </c>
      <c r="B4" s="118"/>
      <c r="C4" s="191" t="s">
        <v>127</v>
      </c>
      <c r="D4" s="191"/>
      <c r="E4" s="191"/>
    </row>
    <row r="5" spans="1:6" ht="15.75" customHeight="1" x14ac:dyDescent="0.2">
      <c r="A5" s="119"/>
      <c r="B5" s="119"/>
      <c r="C5" s="50" t="s">
        <v>2</v>
      </c>
      <c r="D5" s="50" t="s">
        <v>1</v>
      </c>
      <c r="E5" s="50" t="s">
        <v>10</v>
      </c>
    </row>
    <row r="6" spans="1:6" ht="20.25" customHeight="1" x14ac:dyDescent="0.2">
      <c r="A6" s="2" t="s">
        <v>128</v>
      </c>
      <c r="B6" s="87"/>
      <c r="C6" s="29">
        <v>3313.2017070000002</v>
      </c>
      <c r="D6" s="29">
        <v>2249.7696380000002</v>
      </c>
      <c r="E6" s="29">
        <v>5562.9713449999999</v>
      </c>
      <c r="F6" s="148"/>
    </row>
    <row r="7" spans="1:6" ht="20.25" customHeight="1" x14ac:dyDescent="0.2">
      <c r="A7" s="2" t="s">
        <v>129</v>
      </c>
      <c r="B7" s="87"/>
      <c r="C7" s="29">
        <v>37.680998000000002</v>
      </c>
      <c r="D7" s="29">
        <v>27.031676999999998</v>
      </c>
      <c r="E7" s="29">
        <v>64.712675000000004</v>
      </c>
      <c r="F7" s="148"/>
    </row>
    <row r="8" spans="1:6" ht="20.25" customHeight="1" x14ac:dyDescent="0.2">
      <c r="A8" s="2" t="s">
        <v>130</v>
      </c>
      <c r="B8" s="87"/>
      <c r="C8" s="29">
        <v>342.36774700000001</v>
      </c>
      <c r="D8" s="29">
        <v>213.215754</v>
      </c>
      <c r="E8" s="29">
        <v>555.58350100000007</v>
      </c>
      <c r="F8" s="148"/>
    </row>
    <row r="9" spans="1:6" ht="20.25" customHeight="1" x14ac:dyDescent="0.2">
      <c r="A9" s="25" t="s">
        <v>10</v>
      </c>
      <c r="B9" s="33"/>
      <c r="C9" s="88">
        <v>3693.2504520000002</v>
      </c>
      <c r="D9" s="88">
        <v>2490.017069</v>
      </c>
      <c r="E9" s="88">
        <v>6183.2675209999998</v>
      </c>
      <c r="F9" s="148"/>
    </row>
    <row r="10" spans="1:6" ht="26.25" customHeight="1" x14ac:dyDescent="0.2">
      <c r="A10" s="23"/>
      <c r="B10" s="55"/>
      <c r="C10" s="4"/>
    </row>
    <row r="11" spans="1:6" x14ac:dyDescent="0.2">
      <c r="A11" s="11"/>
      <c r="B11" s="1"/>
    </row>
    <row r="14" spans="1:6" ht="14.25" customHeight="1" x14ac:dyDescent="0.2">
      <c r="A14" s="192" t="s">
        <v>156</v>
      </c>
      <c r="B14" s="192"/>
      <c r="C14" s="192"/>
      <c r="D14" s="192"/>
      <c r="E14" s="192"/>
    </row>
    <row r="15" spans="1:6" x14ac:dyDescent="0.2">
      <c r="A15" s="190"/>
      <c r="B15" s="156"/>
      <c r="C15" s="156"/>
      <c r="D15" s="156"/>
    </row>
    <row r="16" spans="1:6" ht="14.25" customHeight="1" x14ac:dyDescent="0.2">
      <c r="A16" s="183" t="s">
        <v>133</v>
      </c>
      <c r="B16" s="183"/>
      <c r="C16" s="183"/>
      <c r="D16" s="183"/>
      <c r="E16" s="183"/>
    </row>
    <row r="17" spans="1:6" ht="15.75" customHeight="1" x14ac:dyDescent="0.2">
      <c r="A17" s="86" t="s">
        <v>131</v>
      </c>
      <c r="B17" s="89"/>
      <c r="C17" s="191" t="s">
        <v>132</v>
      </c>
      <c r="D17" s="191"/>
      <c r="E17" s="191"/>
    </row>
    <row r="18" spans="1:6" ht="15.75" customHeight="1" x14ac:dyDescent="0.2">
      <c r="A18" s="90"/>
      <c r="B18" s="33"/>
      <c r="C18" s="50" t="s">
        <v>2</v>
      </c>
      <c r="D18" s="50" t="s">
        <v>1</v>
      </c>
      <c r="E18" s="50" t="s">
        <v>10</v>
      </c>
    </row>
    <row r="19" spans="1:6" ht="15.75" customHeight="1" x14ac:dyDescent="0.2">
      <c r="A19" s="43" t="s">
        <v>43</v>
      </c>
      <c r="B19" s="1"/>
      <c r="C19" s="100">
        <v>402707904</v>
      </c>
      <c r="D19" s="100">
        <v>247610219</v>
      </c>
      <c r="E19" s="100">
        <v>650318123</v>
      </c>
      <c r="F19" s="5"/>
    </row>
    <row r="20" spans="1:6" ht="20.25" customHeight="1" x14ac:dyDescent="0.2">
      <c r="A20" s="43" t="s">
        <v>96</v>
      </c>
      <c r="B20" s="1"/>
      <c r="C20" s="100">
        <v>337636930</v>
      </c>
      <c r="D20" s="100">
        <v>203958263</v>
      </c>
      <c r="E20" s="100">
        <v>541595193</v>
      </c>
      <c r="F20" s="5"/>
    </row>
    <row r="21" spans="1:6" ht="20.25" customHeight="1" x14ac:dyDescent="0.2">
      <c r="A21" s="43" t="s">
        <v>136</v>
      </c>
      <c r="B21" s="1"/>
      <c r="C21" s="4">
        <v>305894448</v>
      </c>
      <c r="D21" s="4">
        <v>188055339</v>
      </c>
      <c r="E21" s="100">
        <v>493949787</v>
      </c>
      <c r="F21" s="5"/>
    </row>
    <row r="22" spans="1:6" ht="20.25" customHeight="1" x14ac:dyDescent="0.2">
      <c r="A22" s="43" t="s">
        <v>138</v>
      </c>
      <c r="B22" s="1"/>
      <c r="C22" s="4">
        <v>329593547</v>
      </c>
      <c r="D22" s="4">
        <v>193489403</v>
      </c>
      <c r="E22" s="100">
        <v>523082950</v>
      </c>
      <c r="F22" s="5"/>
    </row>
    <row r="23" spans="1:6" ht="20.25" customHeight="1" x14ac:dyDescent="0.2">
      <c r="A23" s="91" t="s">
        <v>139</v>
      </c>
      <c r="B23" s="52"/>
      <c r="C23" s="32">
        <v>342367747</v>
      </c>
      <c r="D23" s="32">
        <v>213215754</v>
      </c>
      <c r="E23" s="63">
        <v>555583501</v>
      </c>
      <c r="F23" s="5"/>
    </row>
    <row r="24" spans="1:6" ht="25.5" customHeight="1" x14ac:dyDescent="0.2">
      <c r="A24" s="61"/>
      <c r="B24" s="61"/>
    </row>
    <row r="25" spans="1:6" x14ac:dyDescent="0.2">
      <c r="A25" s="101"/>
    </row>
  </sheetData>
  <mergeCells count="8">
    <mergeCell ref="A15:D15"/>
    <mergeCell ref="A16:E16"/>
    <mergeCell ref="C17:E17"/>
    <mergeCell ref="A1:E1"/>
    <mergeCell ref="A2:D2"/>
    <mergeCell ref="A3:E3"/>
    <mergeCell ref="C4:E4"/>
    <mergeCell ref="A14:E14"/>
  </mergeCells>
  <phoneticPr fontId="11" type="noConversion"/>
  <pageMargins left="0.75" right="0.75" top="1" bottom="1" header="0.5" footer="0.5"/>
  <pageSetup paperSize="9" firstPageNumber="33" orientation="portrait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12</vt:i4>
      </vt:variant>
      <vt:variant>
        <vt:lpstr>Namngivna områden</vt:lpstr>
      </vt:variant>
      <vt:variant>
        <vt:i4>10</vt:i4>
      </vt:variant>
    </vt:vector>
  </HeadingPairs>
  <TitlesOfParts>
    <vt:vector size="22" baseType="lpstr">
      <vt:lpstr>3.1</vt:lpstr>
      <vt:lpstr>3.2 </vt:lpstr>
      <vt:lpstr>3.3</vt:lpstr>
      <vt:lpstr>3.4</vt:lpstr>
      <vt:lpstr>3.5</vt:lpstr>
      <vt:lpstr>3.6</vt:lpstr>
      <vt:lpstr>3.7</vt:lpstr>
      <vt:lpstr>3.8</vt:lpstr>
      <vt:lpstr>3.9, 3.10</vt:lpstr>
      <vt:lpstr>3.11</vt:lpstr>
      <vt:lpstr>3.12</vt:lpstr>
      <vt:lpstr>3.13</vt:lpstr>
      <vt:lpstr>'3.1'!Utskriftsområde</vt:lpstr>
      <vt:lpstr>'3.11'!Utskriftsområde</vt:lpstr>
      <vt:lpstr>'3.12'!Utskriftsområde</vt:lpstr>
      <vt:lpstr>'3.13'!Utskriftsområde</vt:lpstr>
      <vt:lpstr>'3.2 '!Utskriftsområde</vt:lpstr>
      <vt:lpstr>'3.3'!Utskriftsområde</vt:lpstr>
      <vt:lpstr>'3.4'!Utskriftsområde</vt:lpstr>
      <vt:lpstr>'3.5'!Utskriftsområde</vt:lpstr>
      <vt:lpstr>'3.6'!Utskriftsområde</vt:lpstr>
      <vt:lpstr>'3.8'!Utskriftsområde</vt:lpstr>
    </vt:vector>
  </TitlesOfParts>
  <Company>Centrala Studiestödsnämnden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Margaretha Pettersson</dc:creator>
  <cp:lastModifiedBy>Olof Fraenell</cp:lastModifiedBy>
  <cp:lastPrinted>2015-03-26T10:14:30Z</cp:lastPrinted>
  <dcterms:created xsi:type="dcterms:W3CDTF">2001-09-03T07:45:20Z</dcterms:created>
  <dcterms:modified xsi:type="dcterms:W3CDTF">2015-03-26T10:14:34Z</dcterms:modified>
</cp:coreProperties>
</file>