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65" yWindow="-30" windowWidth="10875" windowHeight="11835" tabRatio="723"/>
  </bookViews>
  <sheets>
    <sheet name="2.1, 2.2" sheetId="1" r:id="rId1"/>
    <sheet name="2.3, 2.4" sheetId="8" r:id="rId2"/>
    <sheet name="2.5" sheetId="17" r:id="rId3"/>
    <sheet name="2.6" sheetId="13" r:id="rId4"/>
    <sheet name="2.7" sheetId="9" r:id="rId5"/>
    <sheet name="2.8" sheetId="18" r:id="rId6"/>
    <sheet name="2.9, 2.10" sheetId="14" r:id="rId7"/>
    <sheet name="2.11" sheetId="19" r:id="rId8"/>
    <sheet name="2.12 " sheetId="7" r:id="rId9"/>
    <sheet name="2.13" sheetId="15" r:id="rId10"/>
  </sheets>
  <definedNames>
    <definedName name="_xlnm.Print_Area" localSheetId="0">'2.1, 2.2'!$A$1:$M$31</definedName>
    <definedName name="_xlnm.Print_Area" localSheetId="7">'2.11'!$A$1:$Q$77</definedName>
    <definedName name="_xlnm.Print_Area" localSheetId="8">'2.12 '!$A$1:$F$28</definedName>
    <definedName name="_xlnm.Print_Area" localSheetId="9">'2.13'!$A$1:$I$29</definedName>
    <definedName name="_xlnm.Print_Area" localSheetId="1">'2.3, 2.4'!$A$1:$T$42</definedName>
    <definedName name="_xlnm.Print_Area" localSheetId="2">'2.5'!$A$1:$Q$48</definedName>
    <definedName name="_xlnm.Print_Area" localSheetId="4">'2.7'!$A$1:$O$24</definedName>
    <definedName name="_xlnm.Print_Area" localSheetId="5">'2.8'!$A$1:$S$62</definedName>
  </definedNames>
  <calcPr calcId="145621"/>
</workbook>
</file>

<file path=xl/sharedStrings.xml><?xml version="1.0" encoding="utf-8"?>
<sst xmlns="http://schemas.openxmlformats.org/spreadsheetml/2006/main" count="460" uniqueCount="145">
  <si>
    <t>Män</t>
  </si>
  <si>
    <t>Kvinnor</t>
  </si>
  <si>
    <t>Antal personer</t>
  </si>
  <si>
    <t>Tidigare återbetalningsskyldiga</t>
  </si>
  <si>
    <t>Samtliga återbetalningsskyldiga</t>
  </si>
  <si>
    <t>Antal</t>
  </si>
  <si>
    <t>%</t>
  </si>
  <si>
    <t xml:space="preserve">         0</t>
  </si>
  <si>
    <t>Ålder</t>
  </si>
  <si>
    <t>Totalt</t>
  </si>
  <si>
    <t xml:space="preserve">Län
</t>
  </si>
  <si>
    <t>Totalt hela landet</t>
  </si>
  <si>
    <t>2                Återbetalning av studielån för studier mellan 1989 och den 30 juni 2001</t>
  </si>
  <si>
    <t xml:space="preserve">                  Repayment of student loan taken between 1989 and June 30, 2001</t>
  </si>
  <si>
    <t>2009</t>
  </si>
  <si>
    <t>Tabell 2.6     Debiterade årsbelopp för studielån mellan 1989 och 30 juni 2001, totalt 
                     och genomsnittligt, fördelat på nya och tidigare återbetalningsskyldiga samt kön</t>
  </si>
  <si>
    <t>40–49 år</t>
  </si>
  <si>
    <t>50–59 år</t>
  </si>
  <si>
    <t xml:space="preserve">60 år– </t>
  </si>
  <si>
    <t xml:space="preserve">              1–  49 999</t>
  </si>
  <si>
    <t xml:space="preserve">     50 000–  99 999</t>
  </si>
  <si>
    <t xml:space="preserve">   100 000–149 999</t>
  </si>
  <si>
    <t xml:space="preserve">   150 000–199 999</t>
  </si>
  <si>
    <t xml:space="preserve">   200 000–249 999</t>
  </si>
  <si>
    <t xml:space="preserve">   250 000–299 999</t>
  </si>
  <si>
    <t xml:space="preserve">   300 000–349 999</t>
  </si>
  <si>
    <t xml:space="preserve">   350 000–399 999</t>
  </si>
  <si>
    <t xml:space="preserve">   400 000–499 999</t>
  </si>
  <si>
    <t xml:space="preserve">   500 000–999 999</t>
  </si>
  <si>
    <t xml:space="preserve">1 000 000– </t>
  </si>
  <si>
    <t>Totalt antal återbetalningsskyldiga</t>
  </si>
  <si>
    <t>60 år–</t>
  </si>
  <si>
    <t xml:space="preserve">         1–  1 999</t>
  </si>
  <si>
    <t xml:space="preserve">  2 000–  2 999</t>
  </si>
  <si>
    <t xml:space="preserve">  3 000–  3 999</t>
  </si>
  <si>
    <t xml:space="preserve">  4 000–  4 999</t>
  </si>
  <si>
    <t xml:space="preserve">  5 000–  5 999</t>
  </si>
  <si>
    <t xml:space="preserve">  6 000–  6 999</t>
  </si>
  <si>
    <t xml:space="preserve">  7 000–  7 999</t>
  </si>
  <si>
    <t xml:space="preserve">  8 000–  8 999</t>
  </si>
  <si>
    <t xml:space="preserve">  9 000–  9 999</t>
  </si>
  <si>
    <t>10 000–14 999</t>
  </si>
  <si>
    <t>15 000–19 999</t>
  </si>
  <si>
    <t>20 000–24 999</t>
  </si>
  <si>
    <t>25 000–49 999</t>
  </si>
  <si>
    <t xml:space="preserve">50 000– </t>
  </si>
  <si>
    <t>1 000 000–</t>
  </si>
  <si>
    <t>Tabell 2.11       forts…</t>
  </si>
  <si>
    <t xml:space="preserve">   400 000–449 999</t>
  </si>
  <si>
    <t xml:space="preserve">   450 000–499 999</t>
  </si>
  <si>
    <t xml:space="preserve">   500 000–599 999</t>
  </si>
  <si>
    <t xml:space="preserve">   600 000–699 999</t>
  </si>
  <si>
    <t xml:space="preserve">   700 000–799 999</t>
  </si>
  <si>
    <t xml:space="preserve">   800 000–899 999</t>
  </si>
  <si>
    <t xml:space="preserve">   900 000–999 999</t>
  </si>
  <si>
    <t xml:space="preserve">      50 000– 99 999</t>
  </si>
  <si>
    <t xml:space="preserve">               1– 49 999</t>
  </si>
  <si>
    <t xml:space="preserve">               0</t>
  </si>
  <si>
    <r>
      <t>Uppgift saknas</t>
    </r>
    <r>
      <rPr>
        <vertAlign val="superscript"/>
        <sz val="8.5"/>
        <rFont val="Arial"/>
        <family val="2"/>
      </rPr>
      <t>1</t>
    </r>
  </si>
  <si>
    <t xml:space="preserve">10 000–14 999    </t>
  </si>
  <si>
    <t>Skuld, kronor</t>
  </si>
  <si>
    <t>Total skuld, miljoner kronor</t>
  </si>
  <si>
    <t>Genomsnittlig skuld, kronor</t>
  </si>
  <si>
    <t>2010</t>
  </si>
  <si>
    <t>Totalt debiterat årsbelopp, 
miljoner kronor</t>
  </si>
  <si>
    <t>Genomsnittligt årsbelopp, kronor</t>
  </si>
  <si>
    <t xml:space="preserve">                     Annual amounts for student loan taken between 1989 and June 30, 2001, total and 
                     average amount, by persons with first-year obligation to repay and persons with 
                     continued obligation to repay and by sex</t>
  </si>
  <si>
    <t>Årsbelopp, kronor</t>
  </si>
  <si>
    <t>Inkomst, kronor</t>
  </si>
  <si>
    <t>Genomsnittsskuld, kronor</t>
  </si>
  <si>
    <t>Genomsnittsinkomst, kronor</t>
  </si>
  <si>
    <t>Genomsnittsårsbelopp, kronor</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</si>
  <si>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</si>
  <si>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</si>
  <si>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</si>
  <si>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</si>
  <si>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</si>
  <si>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</si>
  <si>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</si>
  <si>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</si>
  <si>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</si>
  <si>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</si>
  <si>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</si>
  <si>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</si>
  <si>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</si>
  <si>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</si>
  <si>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</si>
  <si>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</si>
  <si>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</si>
  <si>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</si>
  <si>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</si>
  <si>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</si>
  <si>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</si>
  <si>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Belopp, miljoner kronor</t>
  </si>
  <si>
    <t>År</t>
  </si>
  <si>
    <t>Totalt inbetalt belopp, kronor</t>
  </si>
  <si>
    <t>Årsbelopp</t>
  </si>
  <si>
    <t>Slutligt årsbelopp</t>
  </si>
  <si>
    <t xml:space="preserve">                      Repayment in advance on student loan taken
                      between 1989 and June 30, 2001, by sex</t>
  </si>
  <si>
    <t>Förtida inbetalningar</t>
  </si>
  <si>
    <t>2011</t>
  </si>
  <si>
    <t>1   Uppgift saknas om taxering i Sverige.
2   Intervallen har ändrats för att undvika att det blir för få personer i vissa intervall.</t>
  </si>
  <si>
    <r>
      <t>Tabell 2.10    Förtida inbetalningar för studielån mellan 
                      1989 och 30 juni 2001</t>
    </r>
    <r>
      <rPr>
        <b/>
        <sz val="10"/>
        <rFont val="Arial"/>
        <family val="2"/>
      </rPr>
      <t>, fördelat på kön</t>
    </r>
    <r>
      <rPr>
        <b/>
        <vertAlign val="superscript"/>
        <sz val="10"/>
        <rFont val="Arial"/>
        <family val="2"/>
      </rPr>
      <t>1</t>
    </r>
  </si>
  <si>
    <r>
      <t>Samtliga</t>
    </r>
    <r>
      <rPr>
        <b/>
        <vertAlign val="superscript"/>
        <sz val="8.5"/>
        <rFont val="Arial"/>
        <family val="2"/>
      </rPr>
      <t>1</t>
    </r>
  </si>
  <si>
    <t>Tabell 2.1     Antal personer med studielån mellan 1989 och 30 juni 2001, total och genomsnittlig 
                      skuld, fördelat på kön</t>
  </si>
  <si>
    <t xml:space="preserve">                      Number of persons with student loan taken between 1989 and June 30, 2001, total and 
                      average debt, by sex</t>
  </si>
  <si>
    <t>Tabell 2.4     Antal återbetalningsskyldiga med studielån mellan 1989 och 30 juni 2001, 
                      fördelat på kön och skuldens storlek</t>
  </si>
  <si>
    <t xml:space="preserve">                      Number of persons obligated to repay student loan taken between 1989 and June 30, 2001, 
                      by sex and size of debt</t>
  </si>
  <si>
    <t xml:space="preserve"> </t>
  </si>
  <si>
    <t xml:space="preserve">                      Number of persons obligated to repay student loan taken between 1989 and June 30, 2001, 
                      by sex and annual amount</t>
  </si>
  <si>
    <r>
      <t>Samtliga återbetalningsskyldiga</t>
    </r>
    <r>
      <rPr>
        <b/>
        <vertAlign val="superscript"/>
        <sz val="8.5"/>
        <rFont val="Arial"/>
        <family val="2"/>
      </rPr>
      <t>1, 2</t>
    </r>
  </si>
  <si>
    <t>2012</t>
  </si>
  <si>
    <t>Nya återbetalningsskyldiga</t>
  </si>
  <si>
    <r>
      <t>Samtliga återbetalningsskyldiga</t>
    </r>
    <r>
      <rPr>
        <vertAlign val="superscript"/>
        <sz val="8.5"/>
        <rFont val="Arial"/>
        <family val="2"/>
      </rPr>
      <t>1</t>
    </r>
  </si>
  <si>
    <r>
      <t>Samtliga återbetalningsskyldiga</t>
    </r>
    <r>
      <rPr>
        <vertAlign val="superscript"/>
        <sz val="8.5"/>
        <rFont val="Arial"/>
        <family val="2"/>
      </rPr>
      <t>1, 2</t>
    </r>
  </si>
  <si>
    <t>..</t>
  </si>
  <si>
    <t>Tabell 2.3     Antal personer med studielån mellan 1989 och 30 juni 2001, 
                      fördelat på kön och skuldens storlek 1 januari 2014</t>
  </si>
  <si>
    <t xml:space="preserve">                      Number of persons with student loan taken between 1989 and 
                      June 30, 2001, by sex and size of debt January 1, 2014</t>
  </si>
  <si>
    <t>2013</t>
  </si>
  <si>
    <t>1   Statistiken för 2010–2013 baseras på siffror från CSN:s produktionssystem, 
     där en könsfördelning är möjlig att göra. Tidigare års statistik baseras på 
     siffror från ekonomisystemet, där en könsfördelning inte är möjlig att göra.</t>
  </si>
  <si>
    <t>Tabell 2.9     Inbetalda belopp 2013 för studielån mellan 
                     1989 och 30 juni 2001, fördelat på kön</t>
  </si>
  <si>
    <t xml:space="preserve">                      Repayment in total 2013 on student loan taken
                      between 1989 and June 30, 2001, by sex</t>
  </si>
  <si>
    <t xml:space="preserve">                       Number of persons 2014 obligated to repay student loan taken between 1989 
                       and June 30, 2001, by age, sex and income during income year 2012</t>
  </si>
  <si>
    <t>Tabell 2.12    Genomsnittsskuld för folkbokförda i Sverige med studielån
                      mellan 1989 och 30 juni 2001, fördelat på kön och län 
                      1 januari 2014</t>
  </si>
  <si>
    <t xml:space="preserve">                       Average debt for persons registered in Sweden with student loan 
                       taken between 1989 and June 30, 2001, by sex and county 
                       in Sweden January 1, 2014</t>
  </si>
  <si>
    <t>1   Inkomstuppgifterna baseras på taxeringen för inkomståret 2012.</t>
  </si>
  <si>
    <r>
      <t>Tabell 2.13    Genomsnittsinkomst</t>
    </r>
    <r>
      <rPr>
        <b/>
        <vertAlign val="superscript"/>
        <sz val="10"/>
        <rFont val="Arial"/>
        <family val="2"/>
      </rPr>
      <t>1</t>
    </r>
    <r>
      <rPr>
        <b/>
        <sz val="10"/>
        <rFont val="Arial"/>
        <family val="2"/>
      </rPr>
      <t xml:space="preserve"> och årsbelopp för återbetalningsskyldiga 
                       folkbokförda i Sverige med studielån mellan 1989 och 30 juni 2001, fördelat 
                       på kön och län 1 januari 2014</t>
    </r>
  </si>
  <si>
    <t xml:space="preserve">                       Average income and annual amounts for persons registered in Sweden obligated to 
                       repay student loan taken between 1989 and June 30, 2001, 
                       by sex and county in Sweden January 1, 2014</t>
  </si>
  <si>
    <t>1   Statistiken fördelas inte på nya och tidigare återbetalningsskyldiga, eftersom antalet nya återbetalningsskyldiga är så få. Dessa 
     var 36 personer 2012, 12 personer 2013 och 9 personer 2014.
2   Under 2014 är antalet nya återbetalningsskyldiga 9 personer. Det innebär att antalet nya återbetalningsskyldiga under 2014 
     överstiger antalet icke-återbetalningsskyldiga under 2013, som var färre än 3 personer. Det beror på att de personer med låne-
     typen studiemedel som har konverterat sina lån till lånetypen studielån räknas som nya återbetalningsskyldiga.
3   Intervallen har ändrats för att undvika att det blir för få personer i vissa intervall.</t>
  </si>
  <si>
    <t>Samtliga</t>
  </si>
  <si>
    <t>1   Statistiken fördelas inte på nya och tidigare återbetalningsskyldiga, eftersom antalet nya återbetalningsskyldiga är så få. Dessa 
     var 36 personer 2012, 12 personer 2013 och 9 personer 2014.
2   Under 2014 är antalet nya återbetalningsskyldiga 9 personer. Det innebär att antalet nya återbetalningsskyldiga under 2014 
     överstiger antalet icke-återbetalningsskyldiga under 2013, som var färre än 3 personer. Det beror på att de personer med låne-
     typen studiemedel som har konverterat sina lån till lånetypen studielån räknas som nya återbetalningsskyldiga.</t>
  </si>
  <si>
    <t>1   I tabellen ingår 9 personer som var återbetalningsskyldiga för första gången under 2014.
2   Intervallen har ändrats för att undvika att det blir för få personer i vissa intervall.</t>
  </si>
  <si>
    <t xml:space="preserve">Inbetalningstyp </t>
  </si>
  <si>
    <t>Tabell 2.2     Antal återbetalningsskyldiga med studielån mellan 1989 och 30 juni 2001, 
                      fördelat på ålder och kön</t>
  </si>
  <si>
    <t xml:space="preserve">                      Number of persons obligated to repay student loan taken between 1989 and June 30, 2001,
                      by age and sex</t>
  </si>
  <si>
    <t>Tabell 2.7     Antal återbetalningsskyldiga med studielån mellan 1989 och 30 juni 2001, fördelat
                      på kön och årsbelopp</t>
  </si>
  <si>
    <r>
      <t>–39 år</t>
    </r>
    <r>
      <rPr>
        <vertAlign val="superscript"/>
        <sz val="8.5"/>
        <rFont val="Arial"/>
        <family val="2"/>
      </rPr>
      <t>3</t>
    </r>
  </si>
  <si>
    <r>
      <t xml:space="preserve">   500 000–</t>
    </r>
    <r>
      <rPr>
        <vertAlign val="superscript"/>
        <sz val="8.5"/>
        <rFont val="Arial"/>
        <family val="2"/>
      </rPr>
      <t>2</t>
    </r>
  </si>
  <si>
    <r>
      <t>–39 år</t>
    </r>
    <r>
      <rPr>
        <vertAlign val="superscript"/>
        <sz val="8.5"/>
        <rFont val="Arial"/>
        <family val="2"/>
      </rPr>
      <t>2</t>
    </r>
  </si>
  <si>
    <t>1   Statistiken fördelas inte på återbetalningsskyldiga och icke-återbetalningsskyldiga, eftersom antalet icke-återbetalningsskyldiga är 
     så få. Dessa var 4 personer 2012, färre än 3 personer 2013 och inga alls under 2014.</t>
  </si>
  <si>
    <t xml:space="preserve">                      Number of persons obligated to repay student loan taken between 1989 and 
                      June 30, 2001, by age, sex and size of debt January 1, 2014</t>
  </si>
  <si>
    <t>Tabell 2.5     Antal återbetalningsskyldiga med studielån mellan 1989 och 30 juni 2001, 
                      fördelat på ålder, kön och skuldens storlek 1 januari 2014</t>
  </si>
  <si>
    <r>
      <t xml:space="preserve">        </t>
    </r>
    <r>
      <rPr>
        <sz val="10"/>
        <rFont val="Arial"/>
        <family val="2"/>
      </rPr>
      <t xml:space="preserve">              Number of persons obligated to repay student loan taken between 1989 and 
                      June 30, 2001, by age, sex and annual amount January 1, 2014</t>
    </r>
  </si>
  <si>
    <t>Tabell 2.8     Antal återbetalningsskyldiga med studielån mellan 1989 och 30 juni 2001, 
                      fördelat på ålder, kön och årsbelopp 1 januari 2014</t>
  </si>
  <si>
    <t>Tabell 2.11    Antal återbetalningsskyldiga 2014 med studielån mellan 1989 och 
                     30 juni 2001, fördelat på ålder, kön och inkomst under inkomståret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</si>
</sst>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
    <numFmt numFmtId="167" formatCode="#,##0;&quot;-&quot;#,##0"/>
    <numFmt numFmtId="168" formatCode="#,##0.0;&quot;-&quot;#,##0.0"/>
  </numFmts>
  <fonts count="18" x14ac:knownFonts="1">
    <font>
      <sz val="10"/>
      <name val="Arial"/>
    </font>
    <font>
      <b/>
      <sz val="10"/>
      <name val="Arial"/>
      <family val="2"/>
    </font>
    <font>
      <sz val="8.5"/>
      <name val="Arial"/>
      <family val="2"/>
    </font>
    <font>
      <sz val="8.5"/>
      <color indexed="10"/>
      <name val="Arial"/>
      <family val="2"/>
    </font>
    <font>
      <sz val="10"/>
      <color indexed="10"/>
      <name val="Arial"/>
      <family val="2"/>
    </font>
    <font>
      <b/>
      <sz val="12"/>
      <color indexed="10"/>
      <name val="Arial"/>
      <family val="2"/>
    </font>
    <font>
      <b/>
      <sz val="12"/>
      <name val="Arial"/>
      <family val="2"/>
    </font>
    <font>
      <sz val="10"/>
      <name val="Arial"/>
      <family val="2"/>
    </font>
    <font>
      <b/>
      <sz val="8.5"/>
      <name val="Arial"/>
      <family val="2"/>
    </font>
    <font>
      <sz val="12"/>
      <name val="Arial"/>
      <family val="2"/>
    </font>
    <font>
      <sz val="8.5"/>
      <name val="Arial"/>
      <family val="2"/>
    </font>
    <font>
      <sz val="8.5"/>
      <color indexed="10"/>
      <name val="Arial"/>
      <family val="2"/>
    </font>
    <font>
      <sz val="10"/>
      <color indexed="10"/>
      <name val="Arial"/>
      <family val="2"/>
    </font>
    <font>
      <sz val="8"/>
      <name val="Arial"/>
      <family val="2"/>
    </font>
    <font>
      <vertAlign val="superscript"/>
      <sz val="8.5"/>
      <name val="Arial"/>
      <family val="2"/>
    </font>
    <font>
      <b/>
      <vertAlign val="superscript"/>
      <sz val="8.5"/>
      <name val="Arial"/>
      <family val="2"/>
    </font>
    <font>
      <b/>
      <vertAlign val="superscript"/>
      <sz val="10"/>
      <name val="Arial"/>
      <family val="2"/>
    </font>
    <font>
      <sz val="8.5"/>
      <color rgb="FFFF0000"/>
      <name val="Arial"/>
      <family val="2"/>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34">
    <xf numFmtId="0" fontId="0" fillId="0" borderId="0" xfId="0"/>
    <xf numFmtId="3" fontId="2" fillId="0" borderId="0" xfId="0" applyNumberFormat="1" applyFont="1"/>
    <xf numFmtId="3" fontId="0" fillId="0" borderId="0" xfId="0" applyNumberFormat="1"/>
    <xf numFmtId="0" fontId="0" fillId="0" borderId="0" xfId="0" applyBorder="1"/>
    <xf numFmtId="3" fontId="3" fillId="0" borderId="0" xfId="0" applyNumberFormat="1" applyFont="1"/>
    <xf numFmtId="3" fontId="3" fillId="0" borderId="0" xfId="0" applyNumberFormat="1" applyFont="1" applyBorder="1"/>
    <xf numFmtId="9" fontId="0" fillId="0" borderId="0" xfId="0" applyNumberFormat="1"/>
    <xf numFmtId="0" fontId="4" fillId="0" borderId="0" xfId="0" applyFont="1"/>
    <xf numFmtId="0" fontId="3" fillId="0" borderId="0" xfId="0" applyFont="1"/>
    <xf numFmtId="0" fontId="1" fillId="0" borderId="0" xfId="0" applyFont="1" applyAlignment="1"/>
    <xf numFmtId="0" fontId="5" fillId="0" borderId="0" xfId="0" applyFont="1"/>
    <xf numFmtId="0" fontId="3" fillId="0" borderId="1" xfId="0" applyFont="1" applyBorder="1"/>
    <xf numFmtId="0" fontId="3" fillId="0" borderId="2" xfId="0" applyFont="1" applyBorder="1"/>
    <xf numFmtId="164" fontId="3" fillId="0" borderId="0" xfId="0" applyNumberFormat="1" applyFont="1"/>
    <xf numFmtId="3" fontId="3" fillId="0" borderId="2" xfId="0" applyNumberFormat="1" applyFont="1" applyBorder="1"/>
    <xf numFmtId="0" fontId="3" fillId="0" borderId="0" xfId="0" applyFont="1" applyBorder="1"/>
    <xf numFmtId="0" fontId="2" fillId="0" borderId="1" xfId="0" applyFont="1" applyBorder="1" applyAlignment="1">
      <alignment horizontal="left"/>
    </xf>
    <xf numFmtId="0" fontId="2" fillId="0" borderId="2" xfId="0" applyFont="1" applyBorder="1" applyAlignment="1">
      <alignment horizontal="right"/>
    </xf>
    <xf numFmtId="0" fontId="8" fillId="0" borderId="0" xfId="0" applyFont="1" applyAlignment="1">
      <alignment wrapText="1"/>
    </xf>
    <xf numFmtId="0" fontId="2" fillId="0" borderId="0" xfId="0" applyFont="1"/>
    <xf numFmtId="164" fontId="2" fillId="0" borderId="0" xfId="0" applyNumberFormat="1" applyFont="1"/>
    <xf numFmtId="0" fontId="7" fillId="0" borderId="0" xfId="0" applyFont="1"/>
    <xf numFmtId="3" fontId="2" fillId="0" borderId="2" xfId="0" applyNumberFormat="1" applyFont="1" applyBorder="1"/>
    <xf numFmtId="0" fontId="2" fillId="0" borderId="2" xfId="0" applyFont="1" applyBorder="1"/>
    <xf numFmtId="0" fontId="2" fillId="0" borderId="1" xfId="0" applyFont="1" applyBorder="1"/>
    <xf numFmtId="49" fontId="8" fillId="0" borderId="0" xfId="0" applyNumberFormat="1" applyFont="1" applyAlignment="1">
      <alignment wrapText="1"/>
    </xf>
    <xf numFmtId="49" fontId="2" fillId="0" borderId="0" xfId="0" applyNumberFormat="1" applyFont="1" applyAlignment="1">
      <alignment horizontal="left"/>
    </xf>
    <xf numFmtId="49" fontId="2" fillId="0" borderId="0" xfId="0" applyNumberFormat="1" applyFont="1"/>
    <xf numFmtId="49" fontId="2" fillId="0" borderId="2" xfId="0" applyNumberFormat="1" applyFont="1" applyBorder="1"/>
    <xf numFmtId="3" fontId="2" fillId="0" borderId="0" xfId="0" applyNumberFormat="1" applyFont="1" applyAlignment="1">
      <alignment horizontal="left"/>
    </xf>
    <xf numFmtId="3" fontId="2" fillId="0" borderId="0" xfId="0" applyNumberFormat="1" applyFont="1" applyBorder="1" applyAlignment="1">
      <alignment horizontal="left"/>
    </xf>
    <xf numFmtId="3" fontId="2" fillId="0" borderId="2" xfId="0" applyNumberFormat="1" applyFont="1" applyBorder="1" applyAlignment="1">
      <alignment horizontal="left"/>
    </xf>
    <xf numFmtId="0" fontId="2" fillId="0" borderId="0" xfId="0" applyFont="1" applyBorder="1"/>
    <xf numFmtId="0" fontId="2" fillId="0" borderId="0" xfId="0" applyFont="1" applyBorder="1" applyAlignment="1">
      <alignment horizontal="right"/>
    </xf>
    <xf numFmtId="49" fontId="2" fillId="0" borderId="0" xfId="0" applyNumberFormat="1" applyFont="1" applyBorder="1"/>
    <xf numFmtId="49" fontId="2" fillId="0" borderId="0" xfId="0" applyNumberFormat="1" applyFont="1" applyBorder="1" applyAlignment="1">
      <alignment horizontal="left"/>
    </xf>
    <xf numFmtId="49" fontId="2" fillId="0" borderId="2" xfId="0" applyNumberFormat="1" applyFont="1" applyBorder="1" applyAlignment="1">
      <alignment horizontal="left"/>
    </xf>
    <xf numFmtId="0" fontId="7" fillId="0" borderId="0" xfId="0" applyFont="1" applyBorder="1"/>
    <xf numFmtId="49" fontId="2" fillId="0" borderId="0" xfId="0" applyNumberFormat="1" applyFont="1" applyBorder="1" applyAlignment="1">
      <alignment horizontal="right"/>
    </xf>
    <xf numFmtId="0" fontId="7" fillId="0" borderId="1" xfId="0" applyFont="1" applyBorder="1"/>
    <xf numFmtId="0" fontId="7" fillId="0" borderId="2" xfId="0" applyFont="1" applyBorder="1"/>
    <xf numFmtId="0" fontId="7" fillId="0" borderId="0" xfId="0" applyFont="1" applyAlignment="1"/>
    <xf numFmtId="0" fontId="2" fillId="0" borderId="3" xfId="0" applyFont="1" applyBorder="1" applyAlignment="1">
      <alignment horizontal="left"/>
    </xf>
    <xf numFmtId="9" fontId="2" fillId="0" borderId="3" xfId="0" applyNumberFormat="1" applyFont="1" applyBorder="1" applyAlignment="1"/>
    <xf numFmtId="9" fontId="2" fillId="0" borderId="2" xfId="0" applyNumberFormat="1" applyFont="1" applyBorder="1" applyAlignment="1">
      <alignment horizontal="right"/>
    </xf>
    <xf numFmtId="9" fontId="2" fillId="0" borderId="0" xfId="0" applyNumberFormat="1" applyFont="1"/>
    <xf numFmtId="3" fontId="2" fillId="0" borderId="0" xfId="0" applyNumberFormat="1" applyFont="1" applyBorder="1"/>
    <xf numFmtId="3" fontId="8" fillId="0" borderId="0" xfId="0" applyNumberFormat="1" applyFont="1" applyAlignment="1">
      <alignment wrapText="1"/>
    </xf>
    <xf numFmtId="3" fontId="2" fillId="0" borderId="0" xfId="0" applyNumberFormat="1" applyFont="1" applyBorder="1" applyAlignment="1">
      <alignment horizontal="right"/>
    </xf>
    <xf numFmtId="3" fontId="2" fillId="0" borderId="2" xfId="0" applyNumberFormat="1" applyFont="1" applyBorder="1" applyAlignment="1">
      <alignment horizontal="right"/>
    </xf>
    <xf numFmtId="1" fontId="2" fillId="0" borderId="0" xfId="0" applyNumberFormat="1" applyFont="1" applyBorder="1" applyAlignment="1">
      <alignment horizontal="right"/>
    </xf>
    <xf numFmtId="1" fontId="2" fillId="0" borderId="2" xfId="0" applyNumberFormat="1" applyFont="1" applyBorder="1" applyAlignment="1">
      <alignment horizontal="right"/>
    </xf>
    <xf numFmtId="0" fontId="2" fillId="0" borderId="3" xfId="0" applyFont="1" applyBorder="1" applyAlignment="1">
      <alignment horizontal="right" wrapText="1"/>
    </xf>
    <xf numFmtId="49" fontId="2" fillId="0" borderId="1" xfId="0" applyNumberFormat="1" applyFont="1" applyBorder="1" applyAlignment="1">
      <alignment horizontal="left"/>
    </xf>
    <xf numFmtId="0" fontId="2" fillId="0" borderId="0" xfId="0" applyFont="1" applyBorder="1" applyAlignment="1">
      <alignment horizontal="left"/>
    </xf>
    <xf numFmtId="0" fontId="0" fillId="0" borderId="2" xfId="0" applyBorder="1"/>
    <xf numFmtId="0" fontId="6" fillId="0" borderId="0" xfId="0" applyFont="1" applyAlignment="1"/>
    <xf numFmtId="0" fontId="1" fillId="0" borderId="0" xfId="0" applyFont="1" applyAlignment="1">
      <alignment wrapText="1"/>
    </xf>
    <xf numFmtId="9" fontId="1" fillId="0" borderId="0" xfId="0" applyNumberFormat="1" applyFont="1" applyBorder="1" applyAlignment="1"/>
    <xf numFmtId="0" fontId="1" fillId="0" borderId="0" xfId="0" applyFont="1" applyBorder="1" applyAlignment="1">
      <alignment wrapText="1"/>
    </xf>
    <xf numFmtId="0" fontId="7" fillId="0" borderId="0" xfId="0" applyFont="1" applyBorder="1" applyAlignment="1"/>
    <xf numFmtId="9" fontId="1" fillId="0" borderId="0" xfId="0" applyNumberFormat="1" applyFont="1" applyBorder="1" applyAlignment="1">
      <alignment wrapText="1"/>
    </xf>
    <xf numFmtId="9" fontId="7" fillId="0" borderId="0" xfId="0" applyNumberFormat="1" applyFont="1" applyBorder="1" applyAlignment="1"/>
    <xf numFmtId="0" fontId="0" fillId="0" borderId="1" xfId="0" applyBorder="1"/>
    <xf numFmtId="3" fontId="10" fillId="0" borderId="0" xfId="0" applyNumberFormat="1" applyFont="1"/>
    <xf numFmtId="3" fontId="10" fillId="0" borderId="2" xfId="0" applyNumberFormat="1" applyFont="1" applyBorder="1"/>
    <xf numFmtId="0" fontId="0" fillId="0" borderId="3" xfId="0" applyBorder="1"/>
    <xf numFmtId="3" fontId="10" fillId="0" borderId="0" xfId="0" applyNumberFormat="1" applyFont="1" applyBorder="1"/>
    <xf numFmtId="0" fontId="12" fillId="0" borderId="0" xfId="0" applyFont="1"/>
    <xf numFmtId="3" fontId="2" fillId="0" borderId="0" xfId="0" applyNumberFormat="1" applyFont="1" applyFill="1"/>
    <xf numFmtId="3" fontId="11" fillId="0" borderId="0" xfId="0" applyNumberFormat="1" applyFont="1"/>
    <xf numFmtId="0" fontId="11" fillId="0" borderId="0" xfId="0" applyFont="1"/>
    <xf numFmtId="49" fontId="3" fillId="0" borderId="0" xfId="0" applyNumberFormat="1" applyFont="1" applyBorder="1" applyAlignment="1">
      <alignment horizontal="left"/>
    </xf>
    <xf numFmtId="166" fontId="0" fillId="0" borderId="0" xfId="0" applyNumberFormat="1"/>
    <xf numFmtId="166" fontId="10" fillId="0" borderId="0" xfId="0" applyNumberFormat="1" applyFont="1"/>
    <xf numFmtId="164" fontId="2" fillId="0" borderId="0" xfId="0" applyNumberFormat="1" applyFont="1" applyFill="1"/>
    <xf numFmtId="0" fontId="0" fillId="0" borderId="0" xfId="0" applyFill="1"/>
    <xf numFmtId="164" fontId="2" fillId="0" borderId="0" xfId="0" applyNumberFormat="1" applyFont="1" applyFill="1" applyBorder="1"/>
    <xf numFmtId="0" fontId="2" fillId="0" borderId="0" xfId="0" applyFont="1" applyFill="1" applyBorder="1"/>
    <xf numFmtId="0" fontId="12" fillId="0" borderId="0" xfId="0" applyFont="1" applyFill="1"/>
    <xf numFmtId="0" fontId="7" fillId="0" borderId="0" xfId="0" applyFont="1" applyBorder="1" applyAlignment="1">
      <alignment wrapText="1"/>
    </xf>
    <xf numFmtId="0" fontId="0" fillId="0" borderId="0" xfId="0" applyAlignment="1">
      <alignment wrapText="1"/>
    </xf>
    <xf numFmtId="0" fontId="8" fillId="0" borderId="0" xfId="0" applyFont="1" applyBorder="1" applyAlignment="1">
      <alignment wrapText="1"/>
    </xf>
    <xf numFmtId="49" fontId="1" fillId="0" borderId="0" xfId="0" applyNumberFormat="1" applyFont="1"/>
    <xf numFmtId="3" fontId="8" fillId="0" borderId="0" xfId="0" applyNumberFormat="1" applyFont="1" applyBorder="1" applyAlignment="1">
      <alignment wrapText="1"/>
    </xf>
    <xf numFmtId="2" fontId="0" fillId="0" borderId="0" xfId="0" applyNumberFormat="1"/>
    <xf numFmtId="3" fontId="2" fillId="0" borderId="0" xfId="0" applyNumberFormat="1" applyFont="1" applyFill="1" applyBorder="1"/>
    <xf numFmtId="3" fontId="7" fillId="0" borderId="0" xfId="0" applyNumberFormat="1" applyFont="1" applyFill="1"/>
    <xf numFmtId="49" fontId="2" fillId="0" borderId="1" xfId="0" applyNumberFormat="1" applyFont="1" applyBorder="1" applyAlignment="1">
      <alignment horizontal="right"/>
    </xf>
    <xf numFmtId="49" fontId="2" fillId="0" borderId="2" xfId="0" applyNumberFormat="1" applyFont="1" applyBorder="1" applyAlignment="1">
      <alignment horizontal="right"/>
    </xf>
    <xf numFmtId="1" fontId="2" fillId="0" borderId="2" xfId="0" applyNumberFormat="1" applyFont="1" applyBorder="1" applyAlignment="1"/>
    <xf numFmtId="0" fontId="8" fillId="0" borderId="0" xfId="0" applyFont="1" applyBorder="1"/>
    <xf numFmtId="3" fontId="2" fillId="0" borderId="0" xfId="0" applyNumberFormat="1" applyFont="1" applyFill="1" applyBorder="1" applyAlignment="1">
      <alignment horizontal="right"/>
    </xf>
    <xf numFmtId="3" fontId="3" fillId="0" borderId="0" xfId="0" applyNumberFormat="1" applyFont="1" applyFill="1" applyBorder="1"/>
    <xf numFmtId="0" fontId="1" fillId="0" borderId="0" xfId="0" applyFont="1" applyFill="1" applyBorder="1"/>
    <xf numFmtId="3" fontId="3" fillId="0" borderId="0" xfId="0" applyNumberFormat="1" applyFont="1" applyFill="1"/>
    <xf numFmtId="0" fontId="3" fillId="0" borderId="0" xfId="0" applyFont="1" applyFill="1" applyBorder="1"/>
    <xf numFmtId="0" fontId="2" fillId="0" borderId="0" xfId="0" applyFont="1" applyFill="1"/>
    <xf numFmtId="0" fontId="2" fillId="0" borderId="0" xfId="0" applyFont="1" applyAlignment="1">
      <alignment wrapText="1"/>
    </xf>
    <xf numFmtId="164" fontId="10" fillId="0" borderId="0" xfId="0" applyNumberFormat="1" applyFont="1"/>
    <xf numFmtId="3" fontId="7" fillId="0" borderId="0" xfId="0" applyNumberFormat="1" applyFont="1" applyFill="1" applyBorder="1"/>
    <xf numFmtId="49" fontId="2" fillId="0" borderId="0" xfId="0" applyNumberFormat="1" applyFont="1" applyFill="1" applyBorder="1"/>
    <xf numFmtId="3" fontId="10" fillId="0" borderId="0" xfId="0" applyNumberFormat="1" applyFont="1" applyFill="1" applyBorder="1"/>
    <xf numFmtId="0" fontId="2" fillId="0" borderId="0" xfId="0" applyFont="1" applyAlignment="1">
      <alignment horizontal="left"/>
    </xf>
    <xf numFmtId="0" fontId="2" fillId="0" borderId="1" xfId="0" applyFont="1" applyBorder="1" applyAlignment="1">
      <alignment wrapText="1"/>
    </xf>
    <xf numFmtId="165" fontId="10" fillId="0" borderId="0" xfId="0" applyNumberFormat="1" applyFont="1" applyFill="1"/>
    <xf numFmtId="165" fontId="3" fillId="0" borderId="0" xfId="0" applyNumberFormat="1" applyFont="1"/>
    <xf numFmtId="0" fontId="2" fillId="0" borderId="2" xfId="0" applyFont="1" applyBorder="1" applyAlignment="1">
      <alignment wrapText="1"/>
    </xf>
    <xf numFmtId="164" fontId="2" fillId="0" borderId="2" xfId="0" applyNumberFormat="1" applyFont="1" applyBorder="1"/>
    <xf numFmtId="3" fontId="2" fillId="0" borderId="2" xfId="0" applyNumberFormat="1" applyFont="1" applyFill="1" applyBorder="1"/>
    <xf numFmtId="0" fontId="10" fillId="0" borderId="3" xfId="0" applyFont="1" applyBorder="1" applyAlignment="1">
      <alignment wrapText="1"/>
    </xf>
    <xf numFmtId="167" fontId="2" fillId="0" borderId="2" xfId="0" applyNumberFormat="1" applyFont="1" applyBorder="1"/>
    <xf numFmtId="0" fontId="10" fillId="0" borderId="0" xfId="0" applyFont="1"/>
    <xf numFmtId="9" fontId="10" fillId="0" borderId="0" xfId="0" applyNumberFormat="1" applyFont="1"/>
    <xf numFmtId="167" fontId="10" fillId="0" borderId="0" xfId="0" applyNumberFormat="1" applyFont="1"/>
    <xf numFmtId="168" fontId="10" fillId="0" borderId="0" xfId="0" applyNumberFormat="1" applyFont="1"/>
    <xf numFmtId="167" fontId="10" fillId="0" borderId="2" xfId="0" applyNumberFormat="1" applyFont="1" applyBorder="1"/>
    <xf numFmtId="3" fontId="7" fillId="0" borderId="2" xfId="0" applyNumberFormat="1" applyFont="1" applyFill="1" applyBorder="1"/>
    <xf numFmtId="0" fontId="2" fillId="0" borderId="0" xfId="0" applyFont="1" applyBorder="1" applyAlignment="1"/>
    <xf numFmtId="49" fontId="8" fillId="0" borderId="0" xfId="0" applyNumberFormat="1" applyFont="1" applyAlignment="1"/>
    <xf numFmtId="9" fontId="2" fillId="0" borderId="1" xfId="0" applyNumberFormat="1" applyFont="1" applyBorder="1" applyAlignment="1"/>
    <xf numFmtId="3" fontId="2" fillId="0" borderId="0" xfId="0" applyNumberFormat="1" applyFont="1" applyFill="1" applyBorder="1" applyAlignment="1"/>
    <xf numFmtId="9" fontId="2" fillId="0" borderId="0" xfId="0" applyNumberFormat="1" applyFont="1" applyBorder="1"/>
    <xf numFmtId="9" fontId="2" fillId="0" borderId="1" xfId="0" applyNumberFormat="1" applyFont="1" applyBorder="1" applyAlignment="1">
      <alignment horizontal="right"/>
    </xf>
    <xf numFmtId="14" fontId="2" fillId="0" borderId="1" xfId="0" applyNumberFormat="1" applyFont="1" applyBorder="1" applyAlignment="1">
      <alignment horizontal="left"/>
    </xf>
    <xf numFmtId="0" fontId="2" fillId="0" borderId="0" xfId="0" applyFont="1" applyFill="1" applyBorder="1" applyAlignment="1">
      <alignment horizontal="right"/>
    </xf>
    <xf numFmtId="1" fontId="2" fillId="0" borderId="0" xfId="0" applyNumberFormat="1" applyFont="1" applyFill="1" applyBorder="1" applyAlignment="1">
      <alignment horizontal="right"/>
    </xf>
    <xf numFmtId="49" fontId="1" fillId="0" borderId="0" xfId="0" applyNumberFormat="1" applyFont="1" applyFill="1"/>
    <xf numFmtId="49" fontId="2" fillId="0" borderId="1" xfId="0" applyNumberFormat="1" applyFont="1" applyFill="1" applyBorder="1" applyAlignment="1">
      <alignment horizontal="right"/>
    </xf>
    <xf numFmtId="49" fontId="2" fillId="0" borderId="0" xfId="0" applyNumberFormat="1" applyFont="1" applyFill="1" applyBorder="1" applyAlignment="1">
      <alignment horizontal="right"/>
    </xf>
    <xf numFmtId="49" fontId="2" fillId="0" borderId="2" xfId="0" applyNumberFormat="1" applyFont="1" applyFill="1" applyBorder="1" applyAlignment="1">
      <alignment horizontal="right"/>
    </xf>
    <xf numFmtId="1" fontId="2" fillId="0" borderId="2" xfId="0" applyNumberFormat="1" applyFont="1" applyFill="1" applyBorder="1" applyAlignment="1"/>
    <xf numFmtId="0" fontId="2" fillId="0" borderId="2" xfId="0" applyFont="1" applyFill="1" applyBorder="1" applyAlignment="1">
      <alignment horizontal="right"/>
    </xf>
    <xf numFmtId="1" fontId="2" fillId="0" borderId="2" xfId="0" applyNumberFormat="1" applyFont="1" applyFill="1" applyBorder="1" applyAlignment="1">
      <alignment horizontal="right"/>
    </xf>
    <xf numFmtId="3" fontId="2" fillId="0" borderId="2" xfId="0" applyNumberFormat="1" applyFont="1" applyFill="1" applyBorder="1" applyAlignment="1">
      <alignment horizontal="right"/>
    </xf>
    <xf numFmtId="0" fontId="2" fillId="0" borderId="0" xfId="0" applyFont="1" applyFill="1" applyBorder="1" applyAlignment="1">
      <alignment horizontal="right" wrapText="1"/>
    </xf>
    <xf numFmtId="1" fontId="2" fillId="0" borderId="0" xfId="0" applyNumberFormat="1" applyFont="1" applyFill="1" applyBorder="1" applyAlignment="1">
      <alignment horizontal="right" wrapText="1"/>
    </xf>
    <xf numFmtId="3" fontId="2" fillId="0" borderId="0" xfId="0" applyNumberFormat="1" applyFont="1" applyFill="1" applyBorder="1" applyAlignment="1">
      <alignment horizontal="right" wrapText="1"/>
    </xf>
    <xf numFmtId="0" fontId="2" fillId="0" borderId="2" xfId="0" applyFont="1" applyFill="1" applyBorder="1"/>
    <xf numFmtId="165" fontId="2" fillId="0" borderId="0" xfId="0" applyNumberFormat="1" applyFont="1" applyFill="1"/>
    <xf numFmtId="167" fontId="2" fillId="0" borderId="0" xfId="0" applyNumberFormat="1" applyFont="1"/>
    <xf numFmtId="168" fontId="2" fillId="0" borderId="0" xfId="0" applyNumberFormat="1" applyFont="1"/>
    <xf numFmtId="3" fontId="8" fillId="0" borderId="0" xfId="0" applyNumberFormat="1" applyFont="1" applyBorder="1" applyAlignment="1">
      <alignment horizontal="right"/>
    </xf>
    <xf numFmtId="3" fontId="17" fillId="0" borderId="0" xfId="0" applyNumberFormat="1" applyFont="1"/>
    <xf numFmtId="3" fontId="17" fillId="0" borderId="2" xfId="0" applyNumberFormat="1" applyFont="1" applyBorder="1"/>
    <xf numFmtId="3" fontId="2" fillId="0" borderId="0" xfId="0" applyNumberFormat="1" applyFont="1" applyFill="1" applyAlignment="1">
      <alignment horizontal="right"/>
    </xf>
    <xf numFmtId="1" fontId="2" fillId="0" borderId="0" xfId="0" applyNumberFormat="1" applyFont="1" applyFill="1" applyAlignment="1">
      <alignment horizontal="right"/>
    </xf>
    <xf numFmtId="3" fontId="13" fillId="0" borderId="0" xfId="0" applyNumberFormat="1" applyFont="1" applyFill="1" applyBorder="1" applyAlignment="1">
      <alignment horizontal="right"/>
    </xf>
    <xf numFmtId="167" fontId="2" fillId="0" borderId="0" xfId="0" applyNumberFormat="1" applyFont="1" applyFill="1"/>
    <xf numFmtId="167" fontId="2" fillId="0" borderId="2" xfId="0" applyNumberFormat="1" applyFont="1" applyFill="1" applyBorder="1"/>
    <xf numFmtId="0" fontId="0" fillId="0" borderId="1" xfId="0" applyBorder="1" applyAlignment="1">
      <alignment vertical="center"/>
    </xf>
    <xf numFmtId="0" fontId="0" fillId="0" borderId="2" xfId="0" applyBorder="1" applyAlignment="1">
      <alignment vertical="center"/>
    </xf>
    <xf numFmtId="0" fontId="7" fillId="0" borderId="0" xfId="0" applyFont="1" applyBorder="1" applyAlignment="1"/>
    <xf numFmtId="0" fontId="7" fillId="0" borderId="0" xfId="0" applyFont="1" applyBorder="1" applyAlignment="1">
      <alignment wrapText="1"/>
    </xf>
    <xf numFmtId="3" fontId="2" fillId="0" borderId="0" xfId="0" applyNumberFormat="1" applyFont="1"/>
    <xf numFmtId="3" fontId="2" fillId="0" borderId="2" xfId="0" applyNumberFormat="1" applyFont="1" applyBorder="1"/>
    <xf numFmtId="3" fontId="2" fillId="0" borderId="0" xfId="0" applyNumberFormat="1" applyFont="1" applyFill="1"/>
    <xf numFmtId="3" fontId="2" fillId="0" borderId="0" xfId="0" applyNumberFormat="1" applyFont="1" applyFill="1" applyAlignment="1"/>
    <xf numFmtId="0" fontId="2" fillId="0" borderId="3" xfId="0" applyFont="1" applyBorder="1" applyAlignment="1">
      <alignment horizontal="right"/>
    </xf>
    <xf numFmtId="3" fontId="2" fillId="0" borderId="1" xfId="0" applyNumberFormat="1" applyFont="1" applyFill="1" applyBorder="1" applyAlignment="1"/>
    <xf numFmtId="3" fontId="2" fillId="0" borderId="2" xfId="0" applyNumberFormat="1" applyFont="1" applyBorder="1" applyAlignment="1"/>
    <xf numFmtId="3" fontId="2" fillId="0" borderId="0" xfId="0" applyNumberFormat="1" applyFont="1" applyFill="1" applyAlignment="1">
      <alignment horizontal="right"/>
    </xf>
    <xf numFmtId="3" fontId="2" fillId="0" borderId="0" xfId="0" applyNumberFormat="1" applyFont="1" applyAlignment="1"/>
    <xf numFmtId="0" fontId="2" fillId="0" borderId="3" xfId="0" applyFont="1" applyBorder="1" applyAlignment="1"/>
    <xf numFmtId="0" fontId="2" fillId="0" borderId="1" xfId="0" applyFont="1" applyBorder="1" applyAlignment="1"/>
    <xf numFmtId="1" fontId="2" fillId="0" borderId="3" xfId="0" applyNumberFormat="1" applyFont="1" applyBorder="1" applyAlignment="1"/>
    <xf numFmtId="0" fontId="2" fillId="0" borderId="0" xfId="0" applyFont="1" applyBorder="1" applyAlignment="1"/>
    <xf numFmtId="1" fontId="2" fillId="0" borderId="3" xfId="0" applyNumberFormat="1" applyFont="1" applyFill="1" applyBorder="1" applyAlignment="1"/>
    <xf numFmtId="49" fontId="2" fillId="0" borderId="0" xfId="0" applyNumberFormat="1" applyFont="1" applyFill="1"/>
    <xf numFmtId="3" fontId="2" fillId="0" borderId="0" xfId="0" applyNumberFormat="1" applyFont="1" applyFill="1" applyAlignment="1">
      <alignment horizontal="left"/>
    </xf>
    <xf numFmtId="3" fontId="2" fillId="0" borderId="1" xfId="0" applyNumberFormat="1" applyFont="1" applyBorder="1" applyAlignment="1"/>
    <xf numFmtId="0" fontId="2" fillId="0" borderId="3" xfId="0" applyFont="1" applyFill="1" applyBorder="1" applyAlignment="1"/>
    <xf numFmtId="0" fontId="2" fillId="0" borderId="1" xfId="0" applyFont="1" applyFill="1" applyBorder="1" applyAlignment="1"/>
    <xf numFmtId="3" fontId="13" fillId="0" borderId="0" xfId="0" applyNumberFormat="1" applyFont="1"/>
    <xf numFmtId="9" fontId="13" fillId="0" borderId="0" xfId="0" applyNumberFormat="1" applyFont="1"/>
    <xf numFmtId="3" fontId="12" fillId="0" borderId="0" xfId="0" applyNumberFormat="1" applyFont="1"/>
    <xf numFmtId="3" fontId="10" fillId="0" borderId="1" xfId="0" applyNumberFormat="1" applyFont="1" applyBorder="1" applyAlignment="1">
      <alignment wrapText="1"/>
    </xf>
    <xf numFmtId="0" fontId="10" fillId="0" borderId="0" xfId="0" applyFont="1" applyBorder="1" applyAlignment="1">
      <alignment wrapText="1"/>
    </xf>
    <xf numFmtId="0" fontId="2" fillId="0" borderId="0" xfId="0" applyFont="1" applyAlignment="1">
      <alignment horizontal="left" wrapText="1"/>
    </xf>
    <xf numFmtId="0" fontId="2" fillId="0" borderId="0" xfId="0" applyFont="1" applyAlignment="1">
      <alignment horizontal="left"/>
    </xf>
    <xf numFmtId="0" fontId="6" fillId="0" borderId="0" xfId="0" applyFont="1" applyAlignment="1"/>
    <xf numFmtId="0" fontId="7" fillId="0" borderId="0" xfId="0" applyFont="1" applyAlignment="1"/>
    <xf numFmtId="0" fontId="1" fillId="0" borderId="0" xfId="0" applyFont="1" applyBorder="1" applyAlignment="1">
      <alignment wrapText="1"/>
    </xf>
    <xf numFmtId="0" fontId="7" fillId="0" borderId="0" xfId="0" applyFont="1" applyBorder="1" applyAlignment="1"/>
    <xf numFmtId="14" fontId="2" fillId="0" borderId="3" xfId="0" applyNumberFormat="1" applyFont="1" applyBorder="1" applyAlignment="1">
      <alignment horizontal="left"/>
    </xf>
    <xf numFmtId="0" fontId="2" fillId="0" borderId="3" xfId="0" applyFont="1" applyBorder="1" applyAlignment="1">
      <alignment horizontal="left"/>
    </xf>
    <xf numFmtId="0" fontId="9" fillId="0" borderId="0" xfId="0" applyFont="1" applyAlignment="1">
      <alignment wrapText="1"/>
    </xf>
    <xf numFmtId="0" fontId="7" fillId="0" borderId="0" xfId="0" applyFont="1" applyBorder="1" applyAlignment="1">
      <alignment wrapText="1"/>
    </xf>
    <xf numFmtId="0" fontId="0" fillId="0" borderId="0" xfId="0" applyAlignment="1"/>
    <xf numFmtId="0" fontId="1" fillId="0" borderId="0" xfId="0" applyFont="1" applyAlignment="1">
      <alignment wrapText="1"/>
    </xf>
    <xf numFmtId="0" fontId="7" fillId="0" borderId="0" xfId="0" applyFont="1" applyAlignment="1">
      <alignment wrapText="1"/>
    </xf>
    <xf numFmtId="0" fontId="8" fillId="0" borderId="1" xfId="0" applyFont="1" applyBorder="1" applyAlignment="1">
      <alignment horizontal="left" wrapText="1"/>
    </xf>
    <xf numFmtId="3" fontId="2" fillId="0" borderId="0" xfId="0" applyNumberFormat="1" applyFont="1"/>
    <xf numFmtId="3" fontId="2" fillId="0" borderId="2" xfId="0" applyNumberFormat="1" applyFont="1" applyBorder="1"/>
    <xf numFmtId="3" fontId="2" fillId="0" borderId="0" xfId="0" applyNumberFormat="1" applyFont="1" applyFill="1"/>
    <xf numFmtId="3" fontId="2" fillId="0" borderId="0" xfId="0" applyNumberFormat="1" applyFont="1" applyFill="1" applyAlignment="1"/>
    <xf numFmtId="0" fontId="2" fillId="0" borderId="3" xfId="0" applyFont="1" applyBorder="1" applyAlignment="1">
      <alignment horizontal="right"/>
    </xf>
    <xf numFmtId="3" fontId="2" fillId="0" borderId="1" xfId="0" applyNumberFormat="1" applyFont="1" applyFill="1" applyBorder="1" applyAlignment="1"/>
    <xf numFmtId="3" fontId="2" fillId="0" borderId="2" xfId="0" applyNumberFormat="1" applyFont="1" applyBorder="1" applyAlignment="1"/>
    <xf numFmtId="9" fontId="2" fillId="0" borderId="1" xfId="0" applyNumberFormat="1" applyFont="1" applyBorder="1"/>
    <xf numFmtId="9" fontId="2" fillId="0" borderId="3" xfId="0" applyNumberFormat="1" applyFont="1" applyBorder="1" applyAlignment="1">
      <alignment horizontal="right"/>
    </xf>
    <xf numFmtId="3" fontId="2" fillId="0" borderId="1" xfId="0" applyNumberFormat="1" applyFont="1" applyFill="1" applyBorder="1"/>
    <xf numFmtId="3" fontId="2" fillId="0" borderId="0" xfId="0" applyNumberFormat="1" applyFont="1" applyFill="1" applyAlignment="1">
      <alignment horizontal="right"/>
    </xf>
    <xf numFmtId="0" fontId="2" fillId="0" borderId="2" xfId="0" applyFont="1" applyBorder="1" applyAlignment="1">
      <alignment horizontal="right"/>
    </xf>
    <xf numFmtId="3" fontId="2" fillId="0" borderId="0" xfId="0" applyNumberFormat="1" applyFont="1" applyAlignment="1"/>
    <xf numFmtId="3" fontId="2" fillId="0" borderId="2" xfId="0" applyNumberFormat="1" applyFont="1" applyBorder="1" applyAlignment="1">
      <alignment horizontal="right"/>
    </xf>
    <xf numFmtId="9" fontId="1" fillId="0" borderId="0" xfId="0" applyNumberFormat="1" applyFont="1" applyBorder="1" applyAlignment="1">
      <alignment horizontal="left" wrapText="1"/>
    </xf>
    <xf numFmtId="9" fontId="7" fillId="0" borderId="0" xfId="0" applyNumberFormat="1" applyFont="1" applyBorder="1" applyAlignment="1">
      <alignment horizontal="left" wrapText="1"/>
    </xf>
    <xf numFmtId="0" fontId="7" fillId="0" borderId="3" xfId="0" applyFont="1" applyBorder="1" applyAlignment="1"/>
    <xf numFmtId="0" fontId="1" fillId="0" borderId="0" xfId="0" applyFont="1" applyAlignment="1">
      <alignment horizontal="left" wrapText="1"/>
    </xf>
    <xf numFmtId="0" fontId="7" fillId="0" borderId="0" xfId="0" applyFont="1" applyAlignment="1">
      <alignment horizontal="left" wrapText="1"/>
    </xf>
    <xf numFmtId="0" fontId="2" fillId="0" borderId="3" xfId="0" applyFont="1" applyFill="1" applyBorder="1" applyAlignment="1">
      <alignment horizontal="right"/>
    </xf>
    <xf numFmtId="0" fontId="10" fillId="0" borderId="0" xfId="0" applyFont="1" applyAlignment="1">
      <alignment horizontal="left" wrapText="1"/>
    </xf>
    <xf numFmtId="0" fontId="2" fillId="0" borderId="3" xfId="0" applyNumberFormat="1" applyFont="1" applyBorder="1" applyAlignment="1">
      <alignment horizontal="left"/>
    </xf>
    <xf numFmtId="49" fontId="2" fillId="0" borderId="3" xfId="0" applyNumberFormat="1" applyFont="1" applyBorder="1" applyAlignment="1">
      <alignment horizontal="left"/>
    </xf>
    <xf numFmtId="0" fontId="7" fillId="0" borderId="2" xfId="0" applyFont="1" applyBorder="1" applyAlignment="1">
      <alignment horizontal="left" wrapText="1"/>
    </xf>
    <xf numFmtId="0" fontId="8" fillId="0" borderId="0" xfId="0" applyFont="1" applyBorder="1" applyAlignment="1">
      <alignment wrapText="1"/>
    </xf>
    <xf numFmtId="0" fontId="2" fillId="0" borderId="0" xfId="0" applyFont="1" applyFill="1" applyAlignment="1">
      <alignment wrapText="1"/>
    </xf>
    <xf numFmtId="0" fontId="7" fillId="0" borderId="0" xfId="0" applyFont="1" applyFill="1" applyAlignment="1">
      <alignment wrapText="1"/>
    </xf>
    <xf numFmtId="0" fontId="2" fillId="0" borderId="3" xfId="0" applyFont="1" applyBorder="1" applyAlignment="1"/>
    <xf numFmtId="0" fontId="2" fillId="0" borderId="3" xfId="0" applyFont="1" applyBorder="1" applyAlignment="1">
      <alignment horizontal="left" wrapText="1"/>
    </xf>
    <xf numFmtId="0" fontId="2" fillId="0" borderId="0" xfId="0" applyFont="1" applyBorder="1" applyAlignment="1">
      <alignment horizontal="left" wrapText="1"/>
    </xf>
    <xf numFmtId="0" fontId="10" fillId="0" borderId="0" xfId="0" applyFont="1" applyBorder="1" applyAlignment="1">
      <alignment horizontal="left"/>
    </xf>
    <xf numFmtId="3" fontId="2" fillId="0" borderId="3" xfId="0" applyNumberFormat="1" applyFont="1" applyBorder="1" applyAlignment="1">
      <alignment horizontal="right"/>
    </xf>
    <xf numFmtId="0" fontId="7" fillId="0" borderId="3" xfId="0" applyFont="1" applyBorder="1" applyAlignment="1">
      <alignment horizontal="right"/>
    </xf>
    <xf numFmtId="49" fontId="2" fillId="0" borderId="3" xfId="0" applyNumberFormat="1" applyFont="1" applyFill="1" applyBorder="1" applyAlignment="1">
      <alignment horizontal="right"/>
    </xf>
    <xf numFmtId="49" fontId="2" fillId="0" borderId="3" xfId="0" applyNumberFormat="1" applyFont="1" applyBorder="1" applyAlignment="1">
      <alignment horizontal="right"/>
    </xf>
    <xf numFmtId="0" fontId="7" fillId="0" borderId="3" xfId="0" applyFont="1" applyFill="1" applyBorder="1" applyAlignment="1">
      <alignment horizontal="right"/>
    </xf>
    <xf numFmtId="0" fontId="11" fillId="0" borderId="0" xfId="0" applyFont="1" applyAlignment="1">
      <alignment horizontal="left"/>
    </xf>
    <xf numFmtId="3" fontId="2" fillId="0" borderId="3" xfId="0" applyNumberFormat="1" applyFont="1" applyFill="1" applyBorder="1" applyAlignment="1">
      <alignment horizontal="right"/>
    </xf>
    <xf numFmtId="0" fontId="1" fillId="0" borderId="0" xfId="0" applyFont="1" applyBorder="1" applyAlignment="1">
      <alignment horizontal="left" wrapText="1"/>
    </xf>
    <xf numFmtId="0" fontId="2" fillId="0" borderId="1" xfId="0" applyFont="1" applyBorder="1" applyAlignment="1">
      <alignment wrapText="1"/>
    </xf>
    <xf numFmtId="0" fontId="2" fillId="0" borderId="2" xfId="0" applyFont="1" applyBorder="1" applyAlignment="1"/>
    <xf numFmtId="0" fontId="2" fillId="0" borderId="0" xfId="0" applyFont="1" applyFill="1" applyBorder="1" applyAlignment="1">
      <alignment horizontal="left"/>
    </xf>
  </cellXfs>
  <cellStyles count="1">
    <cellStyle name="Normal" xfId="0" builtinId="0"/>
  </cellStyles>
  <dxfs count="47">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38100</xdr:rowOff>
    </xdr:from>
    <xdr:to>
      <xdr:col>0</xdr:col>
      <xdr:colOff>1409700</xdr:colOff>
      <xdr:row>13</xdr:row>
      <xdr:rowOff>276225</xdr:rowOff>
    </xdr:to>
    <xdr:pic>
      <xdr:nvPicPr>
        <xdr:cNvPr id="127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562225"/>
          <a:ext cx="14097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57150</xdr:rowOff>
    </xdr:from>
    <xdr:to>
      <xdr:col>0</xdr:col>
      <xdr:colOff>1409700</xdr:colOff>
      <xdr:row>29</xdr:row>
      <xdr:rowOff>295275</xdr:rowOff>
    </xdr:to>
    <xdr:pic>
      <xdr:nvPicPr>
        <xdr:cNvPr id="127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048375"/>
          <a:ext cx="14097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27</xdr:row>
      <xdr:rowOff>38100</xdr:rowOff>
    </xdr:from>
    <xdr:to>
      <xdr:col>0</xdr:col>
      <xdr:colOff>1419225</xdr:colOff>
      <xdr:row>27</xdr:row>
      <xdr:rowOff>276225</xdr:rowOff>
    </xdr:to>
    <xdr:pic>
      <xdr:nvPicPr>
        <xdr:cNvPr id="1241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8637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18</xdr:row>
      <xdr:rowOff>28575</xdr:rowOff>
    </xdr:from>
    <xdr:to>
      <xdr:col>0</xdr:col>
      <xdr:colOff>1428750</xdr:colOff>
      <xdr:row>18</xdr:row>
      <xdr:rowOff>276225</xdr:rowOff>
    </xdr:to>
    <xdr:pic>
      <xdr:nvPicPr>
        <xdr:cNvPr id="23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676650"/>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38100</xdr:rowOff>
    </xdr:from>
    <xdr:to>
      <xdr:col>0</xdr:col>
      <xdr:colOff>1419225</xdr:colOff>
      <xdr:row>40</xdr:row>
      <xdr:rowOff>276225</xdr:rowOff>
    </xdr:to>
    <xdr:pic>
      <xdr:nvPicPr>
        <xdr:cNvPr id="233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90575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46</xdr:row>
      <xdr:rowOff>9525</xdr:rowOff>
    </xdr:from>
    <xdr:to>
      <xdr:col>0</xdr:col>
      <xdr:colOff>1438275</xdr:colOff>
      <xdr:row>46</xdr:row>
      <xdr:rowOff>257175</xdr:rowOff>
    </xdr:to>
    <xdr:pic>
      <xdr:nvPicPr>
        <xdr:cNvPr id="1446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8696325"/>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17</xdr:row>
      <xdr:rowOff>38100</xdr:rowOff>
    </xdr:from>
    <xdr:to>
      <xdr:col>0</xdr:col>
      <xdr:colOff>1428750</xdr:colOff>
      <xdr:row>17</xdr:row>
      <xdr:rowOff>276225</xdr:rowOff>
    </xdr:to>
    <xdr:pic>
      <xdr:nvPicPr>
        <xdr:cNvPr id="524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4219575"/>
          <a:ext cx="14097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22</xdr:row>
      <xdr:rowOff>104775</xdr:rowOff>
    </xdr:from>
    <xdr:to>
      <xdr:col>0</xdr:col>
      <xdr:colOff>1428750</xdr:colOff>
      <xdr:row>22</xdr:row>
      <xdr:rowOff>342900</xdr:rowOff>
    </xdr:to>
    <xdr:pic>
      <xdr:nvPicPr>
        <xdr:cNvPr id="6274"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10527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60</xdr:row>
      <xdr:rowOff>66675</xdr:rowOff>
    </xdr:from>
    <xdr:to>
      <xdr:col>0</xdr:col>
      <xdr:colOff>1428750</xdr:colOff>
      <xdr:row>60</xdr:row>
      <xdr:rowOff>314325</xdr:rowOff>
    </xdr:to>
    <xdr:pic>
      <xdr:nvPicPr>
        <xdr:cNvPr id="15488"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906000"/>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9</xdr:row>
      <xdr:rowOff>28575</xdr:rowOff>
    </xdr:from>
    <xdr:to>
      <xdr:col>1</xdr:col>
      <xdr:colOff>428625</xdr:colOff>
      <xdr:row>9</xdr:row>
      <xdr:rowOff>266700</xdr:rowOff>
    </xdr:to>
    <xdr:pic>
      <xdr:nvPicPr>
        <xdr:cNvPr id="8454" name="Picture 1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8600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23</xdr:row>
      <xdr:rowOff>28575</xdr:rowOff>
    </xdr:from>
    <xdr:to>
      <xdr:col>1</xdr:col>
      <xdr:colOff>428625</xdr:colOff>
      <xdr:row>23</xdr:row>
      <xdr:rowOff>266700</xdr:rowOff>
    </xdr:to>
    <xdr:pic>
      <xdr:nvPicPr>
        <xdr:cNvPr id="8455" name="Picture 1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61022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74</xdr:row>
      <xdr:rowOff>38100</xdr:rowOff>
    </xdr:from>
    <xdr:to>
      <xdr:col>0</xdr:col>
      <xdr:colOff>1419225</xdr:colOff>
      <xdr:row>75</xdr:row>
      <xdr:rowOff>114300</xdr:rowOff>
    </xdr:to>
    <xdr:pic>
      <xdr:nvPicPr>
        <xdr:cNvPr id="16508"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33500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27</xdr:row>
      <xdr:rowOff>28575</xdr:rowOff>
    </xdr:from>
    <xdr:to>
      <xdr:col>0</xdr:col>
      <xdr:colOff>1419225</xdr:colOff>
      <xdr:row>27</xdr:row>
      <xdr:rowOff>266700</xdr:rowOff>
    </xdr:to>
    <xdr:pic>
      <xdr:nvPicPr>
        <xdr:cNvPr id="1138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0542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tabSelected="1" zoomScaleNormal="100" zoomScaleSheetLayoutView="100" workbookViewId="0">
      <selection sqref="A1:M1"/>
    </sheetView>
  </sheetViews>
  <sheetFormatPr defaultRowHeight="12.75" x14ac:dyDescent="0.2"/>
  <cols>
    <col min="1" max="1" width="21.7109375" customWidth="1"/>
    <col min="2" max="2" width="6.42578125" customWidth="1"/>
    <col min="3" max="5" width="6.7109375" customWidth="1"/>
    <col min="6" max="6" width="1.85546875" customWidth="1"/>
    <col min="7" max="9" width="6.7109375" customWidth="1"/>
    <col min="10" max="10" width="1.7109375" customWidth="1"/>
    <col min="11" max="13" width="6.7109375" customWidth="1"/>
    <col min="14" max="14" width="1.85546875" customWidth="1"/>
  </cols>
  <sheetData>
    <row r="1" spans="1:23" ht="16.5" customHeight="1" x14ac:dyDescent="0.25">
      <c r="A1" s="180" t="s">
        <v>12</v>
      </c>
      <c r="B1" s="180"/>
      <c r="C1" s="181"/>
      <c r="D1" s="181"/>
      <c r="E1" s="181"/>
      <c r="F1" s="181"/>
      <c r="G1" s="181"/>
      <c r="H1" s="181"/>
      <c r="I1" s="181"/>
      <c r="J1" s="181"/>
      <c r="K1" s="181"/>
      <c r="L1" s="181"/>
      <c r="M1" s="181"/>
    </row>
    <row r="2" spans="1:23" ht="12.75" customHeight="1" x14ac:dyDescent="0.25">
      <c r="A2" s="56"/>
      <c r="B2" s="56"/>
      <c r="C2" s="41"/>
      <c r="D2" s="41"/>
      <c r="E2" s="41"/>
      <c r="F2" s="41"/>
      <c r="G2" s="41"/>
      <c r="H2" s="41"/>
      <c r="I2" s="41"/>
      <c r="J2" s="41"/>
      <c r="K2" s="41"/>
      <c r="L2" s="41"/>
      <c r="M2" s="41"/>
    </row>
    <row r="3" spans="1:23" ht="14.25" customHeight="1" x14ac:dyDescent="0.2">
      <c r="A3" s="186" t="s">
        <v>13</v>
      </c>
      <c r="B3" s="186"/>
      <c r="C3" s="181"/>
      <c r="D3" s="181"/>
      <c r="E3" s="181"/>
      <c r="F3" s="181"/>
      <c r="G3" s="181"/>
      <c r="H3" s="181"/>
      <c r="I3" s="181"/>
      <c r="J3" s="181"/>
      <c r="K3" s="181"/>
      <c r="L3" s="181"/>
      <c r="M3" s="181"/>
    </row>
    <row r="4" spans="1:23" ht="12.75" customHeight="1" x14ac:dyDescent="0.25">
      <c r="A4" s="10"/>
      <c r="B4" s="10"/>
      <c r="C4" s="7"/>
      <c r="D4" s="7"/>
      <c r="E4" s="7"/>
      <c r="F4" s="7"/>
      <c r="G4" s="7"/>
      <c r="H4" s="7"/>
      <c r="I4" s="7"/>
      <c r="J4" s="7"/>
      <c r="K4" s="7"/>
      <c r="L4" s="7"/>
      <c r="M4" s="7"/>
    </row>
    <row r="5" spans="1:23" ht="25.5" customHeight="1" x14ac:dyDescent="0.2">
      <c r="A5" s="182" t="s">
        <v>104</v>
      </c>
      <c r="B5" s="182"/>
      <c r="C5" s="183"/>
      <c r="D5" s="183"/>
      <c r="E5" s="183"/>
      <c r="F5" s="183"/>
      <c r="G5" s="183"/>
      <c r="H5" s="183"/>
      <c r="I5" s="183"/>
      <c r="J5" s="183"/>
      <c r="K5" s="183"/>
      <c r="L5" s="183"/>
      <c r="M5" s="183"/>
      <c r="R5" s="3"/>
    </row>
    <row r="6" spans="1:23" s="3" customFormat="1" ht="9" customHeight="1" x14ac:dyDescent="0.2">
      <c r="A6" s="182"/>
      <c r="B6" s="182"/>
      <c r="C6" s="183"/>
      <c r="D6" s="183"/>
      <c r="E6" s="183"/>
      <c r="F6" s="183"/>
      <c r="G6" s="183"/>
      <c r="H6" s="183"/>
      <c r="I6" s="183"/>
      <c r="J6" s="183"/>
      <c r="K6" s="183"/>
      <c r="L6" s="183"/>
      <c r="M6" s="183"/>
    </row>
    <row r="7" spans="1:23" ht="26.25" customHeight="1" x14ac:dyDescent="0.2">
      <c r="A7" s="187" t="s">
        <v>105</v>
      </c>
      <c r="B7" s="187"/>
      <c r="C7" s="183"/>
      <c r="D7" s="183"/>
      <c r="E7" s="183"/>
      <c r="F7" s="183"/>
      <c r="G7" s="183"/>
      <c r="H7" s="183"/>
      <c r="I7" s="183"/>
      <c r="J7" s="183"/>
      <c r="K7" s="183"/>
      <c r="L7" s="183"/>
      <c r="M7" s="183"/>
      <c r="N7" s="188"/>
      <c r="R7" s="3"/>
    </row>
    <row r="8" spans="1:23" ht="12.75" customHeight="1" x14ac:dyDescent="0.2">
      <c r="A8" s="11"/>
      <c r="B8" s="11"/>
      <c r="C8" s="184">
        <v>40909</v>
      </c>
      <c r="D8" s="185"/>
      <c r="E8" s="185"/>
      <c r="F8" s="16"/>
      <c r="G8" s="184">
        <v>41275</v>
      </c>
      <c r="H8" s="185"/>
      <c r="I8" s="185"/>
      <c r="J8" s="16"/>
      <c r="K8" s="184">
        <v>41640</v>
      </c>
      <c r="L8" s="185"/>
      <c r="M8" s="185"/>
      <c r="R8" s="54"/>
    </row>
    <row r="9" spans="1:23" ht="12.75" customHeight="1" x14ac:dyDescent="0.2">
      <c r="A9" s="12"/>
      <c r="B9" s="12"/>
      <c r="C9" s="17" t="s">
        <v>1</v>
      </c>
      <c r="D9" s="17" t="s">
        <v>0</v>
      </c>
      <c r="E9" s="17" t="s">
        <v>9</v>
      </c>
      <c r="F9" s="17"/>
      <c r="G9" s="17" t="s">
        <v>1</v>
      </c>
      <c r="H9" s="17" t="s">
        <v>0</v>
      </c>
      <c r="I9" s="17" t="s">
        <v>9</v>
      </c>
      <c r="J9" s="17"/>
      <c r="K9" s="17" t="s">
        <v>1</v>
      </c>
      <c r="L9" s="17" t="s">
        <v>0</v>
      </c>
      <c r="M9" s="17" t="s">
        <v>9</v>
      </c>
      <c r="R9" s="33"/>
    </row>
    <row r="10" spans="1:23" ht="18.600000000000001" customHeight="1" x14ac:dyDescent="0.2">
      <c r="A10" s="18" t="s">
        <v>103</v>
      </c>
      <c r="B10" s="18"/>
      <c r="C10" s="8"/>
      <c r="D10" s="8"/>
      <c r="E10" s="8"/>
      <c r="F10" s="8"/>
      <c r="G10" s="8"/>
      <c r="H10" s="8"/>
      <c r="I10" s="8"/>
      <c r="J10" s="8"/>
      <c r="K10" s="8"/>
      <c r="L10" s="8"/>
      <c r="M10" s="8"/>
      <c r="R10" s="15"/>
    </row>
    <row r="11" spans="1:23" ht="12.75" customHeight="1" x14ac:dyDescent="0.2">
      <c r="A11" s="19" t="s">
        <v>2</v>
      </c>
      <c r="B11" s="19"/>
      <c r="C11" s="1">
        <v>315207</v>
      </c>
      <c r="D11" s="1">
        <v>215557</v>
      </c>
      <c r="E11" s="1">
        <v>530764</v>
      </c>
      <c r="F11" s="8"/>
      <c r="G11" s="1">
        <v>296111</v>
      </c>
      <c r="H11" s="1">
        <v>200170</v>
      </c>
      <c r="I11" s="1">
        <v>496281</v>
      </c>
      <c r="J11" s="8"/>
      <c r="K11" s="1">
        <v>276624</v>
      </c>
      <c r="L11" s="1">
        <v>184333</v>
      </c>
      <c r="M11" s="1">
        <v>460957</v>
      </c>
      <c r="R11" s="32"/>
    </row>
    <row r="12" spans="1:23" ht="12.75" customHeight="1" x14ac:dyDescent="0.2">
      <c r="A12" s="19" t="s">
        <v>61</v>
      </c>
      <c r="B12" s="19"/>
      <c r="C12" s="20">
        <v>43825.269758000002</v>
      </c>
      <c r="D12" s="75">
        <v>30822.229981999997</v>
      </c>
      <c r="E12" s="20">
        <v>74647.499739999999</v>
      </c>
      <c r="F12" s="13"/>
      <c r="G12" s="20">
        <v>40897.186530999999</v>
      </c>
      <c r="H12" s="75">
        <v>28381.405014</v>
      </c>
      <c r="I12" s="20">
        <v>69278.591545000003</v>
      </c>
      <c r="J12" s="13"/>
      <c r="K12" s="20">
        <v>37915.893532000002</v>
      </c>
      <c r="L12" s="75">
        <v>25964.619841</v>
      </c>
      <c r="M12" s="20">
        <v>63880.513373000002</v>
      </c>
      <c r="O12" s="76"/>
      <c r="P12" s="76"/>
      <c r="Q12" s="76"/>
      <c r="R12" s="77"/>
      <c r="S12" s="76"/>
      <c r="T12" s="76"/>
      <c r="U12" s="76"/>
      <c r="V12" s="76"/>
      <c r="W12" s="76"/>
    </row>
    <row r="13" spans="1:23" ht="12.75" customHeight="1" x14ac:dyDescent="0.2">
      <c r="A13" s="23" t="s">
        <v>62</v>
      </c>
      <c r="B13" s="23"/>
      <c r="C13" s="111">
        <v>139036.47367602878</v>
      </c>
      <c r="D13" s="111">
        <v>142988.76854845817</v>
      </c>
      <c r="E13" s="111">
        <v>140641.60293463763</v>
      </c>
      <c r="F13" s="12"/>
      <c r="G13" s="111">
        <v>138114.377821</v>
      </c>
      <c r="H13" s="111">
        <v>141786.50653944147</v>
      </c>
      <c r="I13" s="111">
        <v>139595.494377177</v>
      </c>
      <c r="J13" s="12"/>
      <c r="K13" s="111">
        <v>137066.53628029383</v>
      </c>
      <c r="L13" s="111">
        <v>140857.14354456338</v>
      </c>
      <c r="M13" s="111">
        <v>138582.36966354778</v>
      </c>
      <c r="O13" s="76"/>
      <c r="P13" s="76"/>
      <c r="Q13" s="76"/>
      <c r="R13" s="78"/>
      <c r="S13" s="76"/>
      <c r="T13" s="76"/>
      <c r="U13" s="76"/>
      <c r="V13" s="76"/>
      <c r="W13" s="76"/>
    </row>
    <row r="14" spans="1:23" ht="24" customHeight="1" x14ac:dyDescent="0.2">
      <c r="A14" s="55"/>
      <c r="B14" s="3"/>
      <c r="R14" s="3"/>
    </row>
    <row r="15" spans="1:23" ht="27" customHeight="1" x14ac:dyDescent="0.2">
      <c r="A15" s="178" t="s">
        <v>139</v>
      </c>
      <c r="B15" s="178"/>
      <c r="C15" s="178"/>
      <c r="D15" s="178"/>
      <c r="E15" s="178"/>
      <c r="F15" s="178"/>
      <c r="G15" s="178"/>
      <c r="H15" s="178"/>
      <c r="I15" s="178"/>
      <c r="J15" s="178"/>
      <c r="K15" s="178"/>
      <c r="L15" s="178"/>
      <c r="M15" s="178"/>
    </row>
    <row r="16" spans="1:23" ht="12.75" customHeight="1" x14ac:dyDescent="0.2"/>
    <row r="17" spans="1:13" ht="12.75" customHeight="1" x14ac:dyDescent="0.2"/>
    <row r="18" spans="1:13" ht="12.75" customHeight="1" x14ac:dyDescent="0.2"/>
    <row r="19" spans="1:13" ht="26.45" customHeight="1" x14ac:dyDescent="0.2">
      <c r="A19" s="189" t="s">
        <v>133</v>
      </c>
      <c r="B19" s="189"/>
      <c r="C19" s="181"/>
      <c r="D19" s="181"/>
      <c r="E19" s="181"/>
      <c r="F19" s="181"/>
      <c r="G19" s="181"/>
      <c r="H19" s="181"/>
      <c r="I19" s="181"/>
      <c r="J19" s="181"/>
      <c r="K19" s="181"/>
      <c r="L19" s="181"/>
      <c r="M19" s="181"/>
    </row>
    <row r="20" spans="1:13" ht="9" customHeight="1" x14ac:dyDescent="0.2">
      <c r="A20" s="57"/>
      <c r="B20" s="57"/>
      <c r="C20" s="41"/>
      <c r="D20" s="41"/>
      <c r="E20" s="41"/>
      <c r="F20" s="41"/>
      <c r="G20" s="41"/>
      <c r="H20" s="41"/>
      <c r="I20" s="41"/>
      <c r="J20" s="41"/>
      <c r="K20" s="41"/>
      <c r="L20" s="41"/>
      <c r="M20" s="41"/>
    </row>
    <row r="21" spans="1:13" ht="26.25" customHeight="1" x14ac:dyDescent="0.2">
      <c r="A21" s="190" t="s">
        <v>134</v>
      </c>
      <c r="B21" s="190"/>
      <c r="C21" s="181"/>
      <c r="D21" s="181"/>
      <c r="E21" s="181"/>
      <c r="F21" s="181"/>
      <c r="G21" s="181"/>
      <c r="H21" s="181"/>
      <c r="I21" s="181"/>
      <c r="J21" s="181"/>
      <c r="K21" s="181"/>
      <c r="L21" s="181"/>
      <c r="M21" s="181"/>
    </row>
    <row r="22" spans="1:13" x14ac:dyDescent="0.2">
      <c r="A22" s="11"/>
      <c r="B22" s="11"/>
      <c r="C22" s="184">
        <v>40909</v>
      </c>
      <c r="D22" s="185"/>
      <c r="E22" s="185"/>
      <c r="F22" s="16"/>
      <c r="G22" s="184">
        <v>41275</v>
      </c>
      <c r="H22" s="184"/>
      <c r="I22" s="184"/>
      <c r="J22" s="16"/>
      <c r="K22" s="184">
        <v>41640</v>
      </c>
      <c r="L22" s="184"/>
      <c r="M22" s="184"/>
    </row>
    <row r="23" spans="1:13" x14ac:dyDescent="0.2">
      <c r="A23" s="12"/>
      <c r="B23" s="12"/>
      <c r="C23" s="17" t="s">
        <v>1</v>
      </c>
      <c r="D23" s="17" t="s">
        <v>0</v>
      </c>
      <c r="E23" s="17" t="s">
        <v>9</v>
      </c>
      <c r="F23" s="17"/>
      <c r="G23" s="17" t="s">
        <v>1</v>
      </c>
      <c r="H23" s="17" t="s">
        <v>0</v>
      </c>
      <c r="I23" s="17" t="s">
        <v>9</v>
      </c>
      <c r="J23" s="17"/>
      <c r="K23" s="17" t="s">
        <v>1</v>
      </c>
      <c r="L23" s="17" t="s">
        <v>0</v>
      </c>
      <c r="M23" s="17" t="s">
        <v>9</v>
      </c>
    </row>
    <row r="24" spans="1:13" ht="18.600000000000001" customHeight="1" x14ac:dyDescent="0.2">
      <c r="A24" s="119" t="s">
        <v>110</v>
      </c>
      <c r="B24" s="25"/>
      <c r="C24" s="19"/>
      <c r="D24" s="19"/>
      <c r="E24" s="19"/>
      <c r="F24" s="8"/>
      <c r="G24" s="19"/>
      <c r="H24" s="19"/>
      <c r="I24" s="19"/>
      <c r="J24" s="8"/>
      <c r="K24" s="19"/>
      <c r="L24" s="19"/>
      <c r="M24" s="19"/>
    </row>
    <row r="25" spans="1:13" ht="12.75" customHeight="1" x14ac:dyDescent="0.2">
      <c r="A25" s="168" t="s">
        <v>136</v>
      </c>
      <c r="B25" s="168"/>
      <c r="C25" s="156">
        <v>156912</v>
      </c>
      <c r="D25" s="156">
        <v>109281</v>
      </c>
      <c r="E25" s="156">
        <v>266193</v>
      </c>
      <c r="F25" s="156"/>
      <c r="G25" s="156">
        <v>129412</v>
      </c>
      <c r="H25" s="156">
        <v>87735</v>
      </c>
      <c r="I25" s="156">
        <v>217147</v>
      </c>
      <c r="J25" s="156"/>
      <c r="K25" s="156">
        <v>102676</v>
      </c>
      <c r="L25" s="156">
        <v>67124</v>
      </c>
      <c r="M25" s="156">
        <v>169800</v>
      </c>
    </row>
    <row r="26" spans="1:13" ht="12.75" customHeight="1" x14ac:dyDescent="0.2">
      <c r="A26" s="27" t="s">
        <v>16</v>
      </c>
      <c r="B26" s="27"/>
      <c r="C26" s="1">
        <v>116708</v>
      </c>
      <c r="D26" s="1">
        <v>83159</v>
      </c>
      <c r="E26" s="64">
        <v>199867</v>
      </c>
      <c r="F26" s="8"/>
      <c r="G26" s="1">
        <v>122802</v>
      </c>
      <c r="H26" s="1">
        <v>87067</v>
      </c>
      <c r="I26" s="64">
        <v>209869</v>
      </c>
      <c r="J26" s="8"/>
      <c r="K26" s="1">
        <v>127845</v>
      </c>
      <c r="L26" s="1">
        <v>89589</v>
      </c>
      <c r="M26" s="64">
        <v>217434</v>
      </c>
    </row>
    <row r="27" spans="1:13" ht="12.75" customHeight="1" x14ac:dyDescent="0.2">
      <c r="A27" s="27" t="s">
        <v>17</v>
      </c>
      <c r="B27" s="27"/>
      <c r="C27" s="1">
        <v>35899</v>
      </c>
      <c r="D27" s="1">
        <v>20008</v>
      </c>
      <c r="E27" s="64">
        <v>55907</v>
      </c>
      <c r="F27" s="8"/>
      <c r="G27" s="1">
        <v>37434</v>
      </c>
      <c r="H27" s="1">
        <v>21816</v>
      </c>
      <c r="I27" s="64">
        <v>59250</v>
      </c>
      <c r="J27" s="8"/>
      <c r="K27" s="1">
        <v>38962</v>
      </c>
      <c r="L27" s="1">
        <v>23555</v>
      </c>
      <c r="M27" s="64">
        <v>62517</v>
      </c>
    </row>
    <row r="28" spans="1:13" ht="12.75" customHeight="1" x14ac:dyDescent="0.2">
      <c r="A28" s="27" t="s">
        <v>31</v>
      </c>
      <c r="B28" s="27"/>
      <c r="C28" s="1">
        <v>5686</v>
      </c>
      <c r="D28" s="1">
        <v>3107</v>
      </c>
      <c r="E28" s="64">
        <v>8793</v>
      </c>
      <c r="F28" s="8"/>
      <c r="G28" s="1">
        <v>6463</v>
      </c>
      <c r="H28" s="1">
        <v>3551</v>
      </c>
      <c r="I28" s="64">
        <v>10014</v>
      </c>
      <c r="J28" s="8"/>
      <c r="K28" s="1">
        <v>7141</v>
      </c>
      <c r="L28" s="1">
        <v>4065</v>
      </c>
      <c r="M28" s="64">
        <v>11206</v>
      </c>
    </row>
    <row r="29" spans="1:13" ht="15" customHeight="1" x14ac:dyDescent="0.2">
      <c r="A29" s="28" t="s">
        <v>9</v>
      </c>
      <c r="B29" s="28"/>
      <c r="C29" s="22">
        <v>315205</v>
      </c>
      <c r="D29" s="22">
        <v>215555</v>
      </c>
      <c r="E29" s="22">
        <v>530760</v>
      </c>
      <c r="F29" s="12"/>
      <c r="G29" s="22">
        <v>296111</v>
      </c>
      <c r="H29" s="22">
        <v>200169</v>
      </c>
      <c r="I29" s="22">
        <v>496280</v>
      </c>
      <c r="J29" s="12"/>
      <c r="K29" s="22">
        <v>276624</v>
      </c>
      <c r="L29" s="22">
        <v>184333</v>
      </c>
      <c r="M29" s="22">
        <v>460957</v>
      </c>
    </row>
    <row r="30" spans="1:13" ht="24" customHeight="1" x14ac:dyDescent="0.2">
      <c r="A30" s="66"/>
      <c r="B30" s="3"/>
      <c r="C30" s="173"/>
      <c r="D30" s="173"/>
      <c r="E30" s="173"/>
      <c r="F30" s="173"/>
      <c r="G30" s="173"/>
      <c r="H30" s="173"/>
      <c r="I30" s="173"/>
      <c r="J30" s="173"/>
      <c r="K30" s="173"/>
      <c r="L30" s="173"/>
      <c r="M30" s="173"/>
    </row>
    <row r="31" spans="1:13" ht="69.75" customHeight="1" x14ac:dyDescent="0.2">
      <c r="A31" s="178" t="s">
        <v>128</v>
      </c>
      <c r="B31" s="178"/>
      <c r="C31" s="179"/>
      <c r="D31" s="179"/>
      <c r="E31" s="179"/>
      <c r="F31" s="179"/>
      <c r="G31" s="179"/>
      <c r="H31" s="179"/>
      <c r="I31" s="179"/>
      <c r="J31" s="179"/>
      <c r="K31" s="179"/>
      <c r="L31" s="179"/>
      <c r="M31" s="179"/>
    </row>
  </sheetData>
  <mergeCells count="15">
    <mergeCell ref="A31:M31"/>
    <mergeCell ref="A15:M15"/>
    <mergeCell ref="A1:M1"/>
    <mergeCell ref="A5:M5"/>
    <mergeCell ref="G8:I8"/>
    <mergeCell ref="K8:M8"/>
    <mergeCell ref="C8:E8"/>
    <mergeCell ref="A6:M6"/>
    <mergeCell ref="A3:M3"/>
    <mergeCell ref="A7:N7"/>
    <mergeCell ref="A19:M19"/>
    <mergeCell ref="A21:M21"/>
    <mergeCell ref="C22:E22"/>
    <mergeCell ref="G22:I22"/>
    <mergeCell ref="K22:M22"/>
  </mergeCells>
  <phoneticPr fontId="0" type="noConversion"/>
  <conditionalFormatting sqref="K11:L13 M13 C25:E29">
    <cfRule type="cellIs" dxfId="46" priority="13" stopIfTrue="1" operator="between">
      <formula>1</formula>
      <formula>2</formula>
    </cfRule>
  </conditionalFormatting>
  <conditionalFormatting sqref="K26:M29">
    <cfRule type="cellIs" dxfId="45" priority="12" stopIfTrue="1" operator="between">
      <formula>1</formula>
      <formula>2</formula>
    </cfRule>
  </conditionalFormatting>
  <conditionalFormatting sqref="C25:E29 K25:M29 G25:I29">
    <cfRule type="cellIs" dxfId="44" priority="11" stopIfTrue="1" operator="equal">
      <formula>0</formula>
    </cfRule>
  </conditionalFormatting>
  <conditionalFormatting sqref="G11:H13 I13">
    <cfRule type="cellIs" dxfId="43" priority="10" stopIfTrue="1" operator="between">
      <formula>1</formula>
      <formula>2</formula>
    </cfRule>
  </conditionalFormatting>
  <conditionalFormatting sqref="K25:M25 G25:I25">
    <cfRule type="cellIs" dxfId="42" priority="8" stopIfTrue="1" operator="between">
      <formula>1</formula>
      <formula>2</formula>
    </cfRule>
  </conditionalFormatting>
  <conditionalFormatting sqref="K25:M25 G25:I25">
    <cfRule type="cellIs" dxfId="41" priority="7" stopIfTrue="1" operator="equal">
      <formula>0</formula>
    </cfRule>
  </conditionalFormatting>
  <conditionalFormatting sqref="G26:I29">
    <cfRule type="cellIs" dxfId="40" priority="5" stopIfTrue="1" operator="between">
      <formula>1</formula>
      <formula>2</formula>
    </cfRule>
  </conditionalFormatting>
  <conditionalFormatting sqref="G26:I29">
    <cfRule type="cellIs" dxfId="39" priority="4" stopIfTrue="1" operator="equal">
      <formula>0</formula>
    </cfRule>
  </conditionalFormatting>
  <conditionalFormatting sqref="C11:E13 G11:I13 K11:M13">
    <cfRule type="cellIs" dxfId="38" priority="2" stopIfTrue="1" operator="equal">
      <formula>0</formula>
    </cfRule>
    <cfRule type="cellIs" dxfId="37" priority="3" stopIfTrue="1" operator="between">
      <formula>1</formula>
      <formula>2</formula>
    </cfRule>
  </conditionalFormatting>
  <pageMargins left="0.78740157480314965" right="0.39370078740157483" top="1.1811023622047245" bottom="0.19685039370078741" header="0.51181102362204722" footer="0.51181102362204722"/>
  <pageSetup paperSize="9" firstPageNumber="20"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Normal="100" zoomScaleSheetLayoutView="100" workbookViewId="0">
      <selection sqref="A1:I1"/>
    </sheetView>
  </sheetViews>
  <sheetFormatPr defaultRowHeight="12.75" x14ac:dyDescent="0.2"/>
  <cols>
    <col min="1" max="1" width="21.42578125" customWidth="1"/>
    <col min="2" max="2" width="9.7109375" bestFit="1" customWidth="1"/>
    <col min="3" max="4" width="10.7109375" customWidth="1"/>
    <col min="5" max="5" width="2.7109375" customWidth="1"/>
    <col min="6" max="8" width="9.7109375" customWidth="1"/>
    <col min="9" max="9" width="1.7109375" customWidth="1"/>
    <col min="10" max="10" width="6.7109375" customWidth="1"/>
    <col min="11" max="12" width="7.7109375" customWidth="1"/>
  </cols>
  <sheetData>
    <row r="1" spans="1:12" s="3" customFormat="1" ht="39.75" customHeight="1" x14ac:dyDescent="0.2">
      <c r="A1" s="182" t="s">
        <v>126</v>
      </c>
      <c r="B1" s="183"/>
      <c r="C1" s="183"/>
      <c r="D1" s="183"/>
      <c r="E1" s="183"/>
      <c r="F1" s="183"/>
      <c r="G1" s="183"/>
      <c r="H1" s="183"/>
      <c r="I1" s="181"/>
      <c r="J1" s="9"/>
      <c r="K1" s="9"/>
      <c r="L1" s="9"/>
    </row>
    <row r="2" spans="1:12" s="3" customFormat="1" ht="12.75" customHeight="1" x14ac:dyDescent="0.2">
      <c r="A2" s="59"/>
      <c r="B2" s="60"/>
      <c r="C2" s="60"/>
      <c r="D2" s="60"/>
      <c r="E2" s="60"/>
      <c r="F2" s="60"/>
      <c r="G2" s="60"/>
      <c r="H2" s="60"/>
      <c r="I2" s="41"/>
      <c r="J2" s="9"/>
      <c r="K2" s="9"/>
      <c r="L2" s="9"/>
    </row>
    <row r="3" spans="1:12" s="3" customFormat="1" ht="38.25" customHeight="1" x14ac:dyDescent="0.2">
      <c r="A3" s="187" t="s">
        <v>127</v>
      </c>
      <c r="B3" s="183"/>
      <c r="C3" s="183"/>
      <c r="D3" s="183"/>
      <c r="E3" s="183"/>
      <c r="F3" s="183"/>
      <c r="G3" s="183"/>
      <c r="H3" s="183"/>
      <c r="I3" s="181"/>
      <c r="J3" s="9"/>
      <c r="K3" s="9"/>
      <c r="L3" s="9"/>
    </row>
    <row r="4" spans="1:12" ht="15.75" customHeight="1" x14ac:dyDescent="0.2">
      <c r="A4" s="231" t="s">
        <v>10</v>
      </c>
      <c r="B4" s="219" t="s">
        <v>70</v>
      </c>
      <c r="C4" s="219"/>
      <c r="D4" s="219"/>
      <c r="E4" s="24"/>
      <c r="F4" s="219" t="s">
        <v>71</v>
      </c>
      <c r="G4" s="219"/>
      <c r="H4" s="219"/>
      <c r="I4" s="7"/>
      <c r="J4" s="7"/>
      <c r="K4" s="7"/>
      <c r="L4" s="7"/>
    </row>
    <row r="5" spans="1:12" ht="15.75" customHeight="1" x14ac:dyDescent="0.2">
      <c r="A5" s="232"/>
      <c r="B5" s="17" t="s">
        <v>1</v>
      </c>
      <c r="C5" s="17" t="s">
        <v>0</v>
      </c>
      <c r="D5" s="17" t="s">
        <v>9</v>
      </c>
      <c r="E5" s="17"/>
      <c r="F5" s="17" t="s">
        <v>1</v>
      </c>
      <c r="G5" s="17" t="s">
        <v>0</v>
      </c>
      <c r="H5" s="17" t="s">
        <v>9</v>
      </c>
      <c r="I5" s="7"/>
      <c r="J5" s="7"/>
      <c r="K5" s="7"/>
      <c r="L5" s="7"/>
    </row>
    <row r="6" spans="1:12" ht="20.25" customHeight="1" x14ac:dyDescent="0.2">
      <c r="A6" s="19" t="s">
        <v>72</v>
      </c>
      <c r="B6" s="140">
        <v>345995.38943600323</v>
      </c>
      <c r="C6" s="148">
        <v>412665.10106790334</v>
      </c>
      <c r="D6" s="1">
        <v>374234.80018021265</v>
      </c>
      <c r="E6" s="143"/>
      <c r="F6" s="140">
        <v>13270.480757206278</v>
      </c>
      <c r="G6" s="140">
        <v>15493.63701923077</v>
      </c>
      <c r="H6" s="140">
        <v>14212.147089565688</v>
      </c>
      <c r="I6" s="7"/>
      <c r="J6" s="7"/>
      <c r="K6" s="7"/>
      <c r="L6" s="7"/>
    </row>
    <row r="7" spans="1:12" ht="12.75" customHeight="1" x14ac:dyDescent="0.2">
      <c r="A7" s="19" t="s">
        <v>73</v>
      </c>
      <c r="B7" s="140">
        <v>309773.72586948029</v>
      </c>
      <c r="C7" s="148">
        <v>366038.41927409259</v>
      </c>
      <c r="D7" s="1">
        <v>332990.53945027833</v>
      </c>
      <c r="E7" s="143"/>
      <c r="F7" s="140">
        <v>11977.923798358734</v>
      </c>
      <c r="G7" s="140">
        <v>13898.126825198164</v>
      </c>
      <c r="H7" s="140">
        <v>12770.267860216905</v>
      </c>
      <c r="I7" s="7"/>
      <c r="J7" s="7"/>
      <c r="K7" s="7"/>
      <c r="L7" s="7"/>
    </row>
    <row r="8" spans="1:12" x14ac:dyDescent="0.2">
      <c r="A8" s="19" t="s">
        <v>74</v>
      </c>
      <c r="B8" s="140">
        <v>280210.51376011776</v>
      </c>
      <c r="C8" s="148">
        <v>319919.82849061454</v>
      </c>
      <c r="D8" s="1">
        <v>294664.79352302506</v>
      </c>
      <c r="E8" s="143"/>
      <c r="F8" s="140">
        <v>10594.417954378219</v>
      </c>
      <c r="G8" s="140">
        <v>11932.050912831062</v>
      </c>
      <c r="H8" s="140">
        <v>11081.319356046424</v>
      </c>
      <c r="I8" s="7"/>
      <c r="J8" s="7"/>
      <c r="K8" s="7"/>
      <c r="L8" s="7"/>
    </row>
    <row r="9" spans="1:12" x14ac:dyDescent="0.2">
      <c r="A9" s="19" t="s">
        <v>75</v>
      </c>
      <c r="B9" s="140">
        <v>284434.68610098906</v>
      </c>
      <c r="C9" s="148">
        <v>347900.70801733475</v>
      </c>
      <c r="D9" s="1">
        <v>309216.97620306717</v>
      </c>
      <c r="E9" s="143"/>
      <c r="F9" s="140">
        <v>10870.53982300885</v>
      </c>
      <c r="G9" s="140">
        <v>13099.403846153846</v>
      </c>
      <c r="H9" s="140">
        <v>11740.869381279746</v>
      </c>
      <c r="I9" s="7"/>
      <c r="J9" s="7"/>
      <c r="K9" s="7"/>
      <c r="L9" s="7"/>
    </row>
    <row r="10" spans="1:12" x14ac:dyDescent="0.2">
      <c r="A10" s="19" t="s">
        <v>76</v>
      </c>
      <c r="B10" s="140">
        <v>276641.88012528472</v>
      </c>
      <c r="C10" s="148">
        <v>354540.62769878883</v>
      </c>
      <c r="D10" s="1">
        <v>303980.58307152096</v>
      </c>
      <c r="E10" s="143"/>
      <c r="F10" s="140">
        <v>10543.20728929385</v>
      </c>
      <c r="G10" s="140">
        <v>13029.942864665614</v>
      </c>
      <c r="H10" s="140">
        <v>11415.931528368139</v>
      </c>
      <c r="I10" s="7"/>
      <c r="J10" s="7"/>
      <c r="K10" s="7"/>
      <c r="L10" s="7"/>
    </row>
    <row r="11" spans="1:12" x14ac:dyDescent="0.2">
      <c r="A11" s="19" t="s">
        <v>77</v>
      </c>
      <c r="B11" s="140">
        <v>279070.99444315815</v>
      </c>
      <c r="C11" s="148">
        <v>340553.89615699102</v>
      </c>
      <c r="D11" s="1">
        <v>301301.17590539542</v>
      </c>
      <c r="E11" s="143"/>
      <c r="F11" s="140">
        <v>10676.260013892104</v>
      </c>
      <c r="G11" s="140">
        <v>12829.507767784138</v>
      </c>
      <c r="H11" s="140">
        <v>11454.80310421286</v>
      </c>
      <c r="I11" s="7"/>
      <c r="J11" s="7"/>
      <c r="K11" s="7"/>
      <c r="L11" s="7"/>
    </row>
    <row r="12" spans="1:12" x14ac:dyDescent="0.2">
      <c r="A12" s="19" t="s">
        <v>78</v>
      </c>
      <c r="B12" s="140">
        <v>264438.36729222519</v>
      </c>
      <c r="C12" s="148">
        <v>320089.37755102041</v>
      </c>
      <c r="D12" s="1">
        <v>284051.4837549603</v>
      </c>
      <c r="E12" s="143"/>
      <c r="F12" s="140">
        <v>10102.798927613941</v>
      </c>
      <c r="G12" s="140">
        <v>11883.63581984518</v>
      </c>
      <c r="H12" s="140">
        <v>10730.420262896825</v>
      </c>
      <c r="I12" s="7"/>
      <c r="J12" s="7"/>
      <c r="K12" s="7"/>
      <c r="L12" s="7"/>
    </row>
    <row r="13" spans="1:12" x14ac:dyDescent="0.2">
      <c r="A13" s="19" t="s">
        <v>79</v>
      </c>
      <c r="B13" s="140">
        <v>268641.71022383543</v>
      </c>
      <c r="C13" s="148">
        <v>297498.37780269061</v>
      </c>
      <c r="D13" s="1">
        <v>278755.7170923379</v>
      </c>
      <c r="E13" s="143"/>
      <c r="F13" s="140">
        <v>10386.674531155475</v>
      </c>
      <c r="G13" s="140">
        <v>11162.991031390135</v>
      </c>
      <c r="H13" s="140">
        <v>10658.766601178782</v>
      </c>
      <c r="I13" s="7"/>
      <c r="J13" s="7"/>
      <c r="K13" s="7"/>
      <c r="L13" s="7"/>
    </row>
    <row r="14" spans="1:12" x14ac:dyDescent="0.2">
      <c r="A14" s="19" t="s">
        <v>80</v>
      </c>
      <c r="B14" s="140">
        <v>272094.83725182863</v>
      </c>
      <c r="C14" s="148">
        <v>331345.53356539033</v>
      </c>
      <c r="D14" s="1">
        <v>292501.26819660899</v>
      </c>
      <c r="E14" s="143"/>
      <c r="F14" s="140">
        <v>10356.736677115987</v>
      </c>
      <c r="G14" s="140">
        <v>12299.284435604177</v>
      </c>
      <c r="H14" s="140">
        <v>11025.76622709368</v>
      </c>
      <c r="I14" s="7"/>
      <c r="J14" s="7"/>
      <c r="K14" s="7"/>
      <c r="L14" s="7"/>
    </row>
    <row r="15" spans="1:12" x14ac:dyDescent="0.2">
      <c r="A15" s="19" t="s">
        <v>81</v>
      </c>
      <c r="B15" s="140">
        <v>280534.3218244263</v>
      </c>
      <c r="C15" s="148">
        <v>331586.2512088418</v>
      </c>
      <c r="D15" s="1">
        <v>301161.85975004651</v>
      </c>
      <c r="E15" s="143"/>
      <c r="F15" s="140">
        <v>10837.262033616069</v>
      </c>
      <c r="G15" s="140">
        <v>12690.487642950342</v>
      </c>
      <c r="H15" s="140">
        <v>11586.058053712088</v>
      </c>
      <c r="I15" s="7"/>
      <c r="J15" s="7"/>
      <c r="K15" s="7"/>
      <c r="L15" s="7"/>
    </row>
    <row r="16" spans="1:12" ht="12.75" customHeight="1" x14ac:dyDescent="0.2">
      <c r="A16" s="19" t="s">
        <v>82</v>
      </c>
      <c r="B16" s="140">
        <v>289578.55117418058</v>
      </c>
      <c r="C16" s="148">
        <v>380511.10358114232</v>
      </c>
      <c r="D16" s="1">
        <v>321998.3023838384</v>
      </c>
      <c r="E16" s="143"/>
      <c r="F16" s="140">
        <v>11085.191385156348</v>
      </c>
      <c r="G16" s="140">
        <v>14355.410244786945</v>
      </c>
      <c r="H16" s="140">
        <v>12251.10698989899</v>
      </c>
      <c r="I16" s="7"/>
      <c r="J16" s="7"/>
      <c r="K16" s="7"/>
      <c r="L16" s="7"/>
    </row>
    <row r="17" spans="1:12" x14ac:dyDescent="0.2">
      <c r="A17" s="19" t="s">
        <v>83</v>
      </c>
      <c r="B17" s="140">
        <v>291153.56779190752</v>
      </c>
      <c r="C17" s="148">
        <v>347983.69196507474</v>
      </c>
      <c r="D17" s="1">
        <v>313626.16850948433</v>
      </c>
      <c r="E17" s="143"/>
      <c r="F17" s="140">
        <v>11183.941479768786</v>
      </c>
      <c r="G17" s="140">
        <v>13222.442292056983</v>
      </c>
      <c r="H17" s="140">
        <v>11990.035351346818</v>
      </c>
      <c r="I17" s="7"/>
      <c r="J17" s="7"/>
      <c r="K17" s="7"/>
      <c r="L17" s="7"/>
    </row>
    <row r="18" spans="1:12" x14ac:dyDescent="0.2">
      <c r="A18" s="19" t="s">
        <v>84</v>
      </c>
      <c r="B18" s="140">
        <v>271452.42280361755</v>
      </c>
      <c r="C18" s="148">
        <v>311066.53529754956</v>
      </c>
      <c r="D18" s="1">
        <v>285568.55353430356</v>
      </c>
      <c r="E18" s="143"/>
      <c r="F18" s="140">
        <v>10390.778262273901</v>
      </c>
      <c r="G18" s="140">
        <v>11721.964994165693</v>
      </c>
      <c r="H18" s="140">
        <v>10865.134615384615</v>
      </c>
      <c r="I18" s="7"/>
      <c r="J18" s="7"/>
      <c r="K18" s="7"/>
      <c r="L18" s="7"/>
    </row>
    <row r="19" spans="1:12" x14ac:dyDescent="0.2">
      <c r="A19" s="19" t="s">
        <v>85</v>
      </c>
      <c r="B19" s="140">
        <v>274906.13587786257</v>
      </c>
      <c r="C19" s="148">
        <v>327362.47914438503</v>
      </c>
      <c r="D19" s="1">
        <v>293971.90106899902</v>
      </c>
      <c r="E19" s="143"/>
      <c r="F19" s="140">
        <v>10549.657404580154</v>
      </c>
      <c r="G19" s="140">
        <v>12278.509893048129</v>
      </c>
      <c r="H19" s="140">
        <v>11178.025558794947</v>
      </c>
      <c r="I19" s="7"/>
      <c r="J19" s="7"/>
      <c r="K19" s="7"/>
      <c r="L19" s="7"/>
    </row>
    <row r="20" spans="1:12" x14ac:dyDescent="0.2">
      <c r="A20" s="19" t="s">
        <v>86</v>
      </c>
      <c r="B20" s="140">
        <v>277618.36639558524</v>
      </c>
      <c r="C20" s="148">
        <v>334877.84230382292</v>
      </c>
      <c r="D20" s="1">
        <v>298578.01252071443</v>
      </c>
      <c r="E20" s="143"/>
      <c r="F20" s="140">
        <v>10595.058234098171</v>
      </c>
      <c r="G20" s="140">
        <v>12568.364185110664</v>
      </c>
      <c r="H20" s="140">
        <v>11317.380500828576</v>
      </c>
      <c r="I20" s="7"/>
      <c r="J20" s="7"/>
      <c r="K20" s="7"/>
      <c r="L20" s="7"/>
    </row>
    <row r="21" spans="1:12" x14ac:dyDescent="0.2">
      <c r="A21" s="19" t="s">
        <v>87</v>
      </c>
      <c r="B21" s="140">
        <v>274268.14989293361</v>
      </c>
      <c r="C21" s="148">
        <v>327886.75039796246</v>
      </c>
      <c r="D21" s="1">
        <v>293526.70040022873</v>
      </c>
      <c r="E21" s="143"/>
      <c r="F21" s="140">
        <v>10454.808886509636</v>
      </c>
      <c r="G21" s="140">
        <v>12003.65552371856</v>
      </c>
      <c r="H21" s="140">
        <v>11011.118467695826</v>
      </c>
      <c r="I21" s="7"/>
      <c r="J21" s="7"/>
      <c r="K21" s="7"/>
      <c r="L21" s="7"/>
    </row>
    <row r="22" spans="1:12" x14ac:dyDescent="0.2">
      <c r="A22" s="19" t="s">
        <v>88</v>
      </c>
      <c r="B22" s="140">
        <v>277463.4494873088</v>
      </c>
      <c r="C22" s="148">
        <v>326813.92730661697</v>
      </c>
      <c r="D22" s="1">
        <v>294791.02236038394</v>
      </c>
      <c r="E22" s="143"/>
      <c r="F22" s="140">
        <v>10533.89830223567</v>
      </c>
      <c r="G22" s="140">
        <v>11945.483379931657</v>
      </c>
      <c r="H22" s="140">
        <v>11029.523560209424</v>
      </c>
      <c r="I22" s="7"/>
      <c r="J22" s="7"/>
      <c r="K22" s="7"/>
      <c r="L22" s="7"/>
    </row>
    <row r="23" spans="1:12" x14ac:dyDescent="0.2">
      <c r="A23" s="19" t="s">
        <v>89</v>
      </c>
      <c r="B23" s="140">
        <v>288071.36801375751</v>
      </c>
      <c r="C23" s="148">
        <v>348328.17217500787</v>
      </c>
      <c r="D23" s="1">
        <v>309360.94395017793</v>
      </c>
      <c r="E23" s="143"/>
      <c r="F23" s="140">
        <v>10898.086328460877</v>
      </c>
      <c r="G23" s="140">
        <v>13005.678942398488</v>
      </c>
      <c r="H23" s="140">
        <v>11642.728425266903</v>
      </c>
      <c r="I23" s="7"/>
      <c r="J23" s="7"/>
      <c r="K23" s="7"/>
      <c r="L23" s="7"/>
    </row>
    <row r="24" spans="1:12" x14ac:dyDescent="0.2">
      <c r="A24" s="19" t="s">
        <v>90</v>
      </c>
      <c r="B24" s="140">
        <v>285402.96891651867</v>
      </c>
      <c r="C24" s="148">
        <v>323622.9607235142</v>
      </c>
      <c r="D24" s="1">
        <v>299322.72877846792</v>
      </c>
      <c r="E24" s="143"/>
      <c r="F24" s="140">
        <v>10948.867081113085</v>
      </c>
      <c r="G24" s="140">
        <v>12060.704392764857</v>
      </c>
      <c r="H24" s="140">
        <v>11353.799360060229</v>
      </c>
      <c r="I24" s="7"/>
      <c r="J24" s="7"/>
      <c r="K24" s="7"/>
      <c r="L24" s="7"/>
    </row>
    <row r="25" spans="1:12" x14ac:dyDescent="0.2">
      <c r="A25" s="19" t="s">
        <v>91</v>
      </c>
      <c r="B25" s="140">
        <v>293997.22486734547</v>
      </c>
      <c r="C25" s="148">
        <v>341859.58838709677</v>
      </c>
      <c r="D25" s="1">
        <v>313145.46459605952</v>
      </c>
      <c r="E25" s="143"/>
      <c r="F25" s="140">
        <v>11380.983220995267</v>
      </c>
      <c r="G25" s="140">
        <v>13144.476989247312</v>
      </c>
      <c r="H25" s="140">
        <v>12086.50210788953</v>
      </c>
      <c r="I25" s="7"/>
      <c r="J25" s="7"/>
      <c r="K25" s="7"/>
      <c r="L25" s="7"/>
    </row>
    <row r="26" spans="1:12" x14ac:dyDescent="0.2">
      <c r="A26" s="19" t="s">
        <v>92</v>
      </c>
      <c r="B26" s="140">
        <v>290444.17107942974</v>
      </c>
      <c r="C26" s="148">
        <v>342153.18290708965</v>
      </c>
      <c r="D26" s="1">
        <v>308229.39962142298</v>
      </c>
      <c r="E26" s="143"/>
      <c r="F26" s="140">
        <v>11133.124236252546</v>
      </c>
      <c r="G26" s="140">
        <v>12721.870508255099</v>
      </c>
      <c r="H26" s="140">
        <v>11679.570871840553</v>
      </c>
      <c r="I26" s="7"/>
      <c r="J26" s="7"/>
      <c r="K26" s="7"/>
      <c r="L26" s="7"/>
    </row>
    <row r="27" spans="1:12" ht="15.75" customHeight="1" x14ac:dyDescent="0.2">
      <c r="A27" s="22" t="s">
        <v>11</v>
      </c>
      <c r="B27" s="111">
        <v>299711.30378193205</v>
      </c>
      <c r="C27" s="149">
        <v>360868.13031367253</v>
      </c>
      <c r="D27" s="22">
        <v>323735.67524927127</v>
      </c>
      <c r="E27" s="144"/>
      <c r="F27" s="111">
        <v>11496.996395570592</v>
      </c>
      <c r="G27" s="111">
        <v>13604.155989794386</v>
      </c>
      <c r="H27" s="111">
        <v>12324.756560763708</v>
      </c>
      <c r="I27" s="7"/>
      <c r="J27" s="7"/>
      <c r="K27" s="7"/>
      <c r="L27" s="7"/>
    </row>
    <row r="28" spans="1:12" ht="25.5" customHeight="1" x14ac:dyDescent="0.2">
      <c r="A28" s="66"/>
      <c r="B28" s="2"/>
      <c r="C28" s="2"/>
      <c r="D28" s="2"/>
      <c r="E28" s="2"/>
      <c r="F28" s="74"/>
      <c r="G28" s="74"/>
      <c r="H28" s="74"/>
    </row>
    <row r="29" spans="1:12" x14ac:dyDescent="0.2">
      <c r="A29" s="233" t="s">
        <v>125</v>
      </c>
      <c r="B29" s="233"/>
      <c r="C29" s="233"/>
      <c r="D29" s="233"/>
      <c r="E29" s="233"/>
      <c r="F29" s="233"/>
      <c r="G29" s="233"/>
      <c r="H29" s="233"/>
    </row>
  </sheetData>
  <mergeCells count="6">
    <mergeCell ref="A29:H29"/>
    <mergeCell ref="A1:I1"/>
    <mergeCell ref="A3:I3"/>
    <mergeCell ref="A4:A5"/>
    <mergeCell ref="B4:D4"/>
    <mergeCell ref="F4:H4"/>
  </mergeCells>
  <phoneticPr fontId="0" type="noConversion"/>
  <pageMargins left="0.78740157480314965" right="0.39370078740157483" top="1.1811023622047245" bottom="0.19685039370078741" header="0.51181102362204722" footer="0.51181102362204722"/>
  <pageSetup paperSize="9" firstPageNumber="20"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zoomScaleNormal="100" workbookViewId="0">
      <selection sqref="A1:R1"/>
    </sheetView>
  </sheetViews>
  <sheetFormatPr defaultRowHeight="12.75" x14ac:dyDescent="0.2"/>
  <cols>
    <col min="1" max="1" width="21.7109375" customWidth="1"/>
    <col min="2" max="2" width="5.140625" customWidth="1"/>
    <col min="3" max="3" width="6.7109375" style="6" customWidth="1"/>
    <col min="4" max="4" width="3.7109375" style="6" customWidth="1"/>
    <col min="5" max="5" width="0.85546875" style="6" customWidth="1"/>
    <col min="6" max="6" width="0.85546875" customWidth="1"/>
    <col min="7" max="7" width="2.28515625" customWidth="1"/>
    <col min="8" max="8" width="4.140625" customWidth="1"/>
    <col min="9" max="9" width="2.7109375" customWidth="1"/>
    <col min="10" max="11" width="0.85546875" customWidth="1"/>
    <col min="12" max="12" width="2.7109375" customWidth="1"/>
    <col min="13" max="13" width="4.28515625" customWidth="1"/>
    <col min="14" max="14" width="3.7109375" customWidth="1"/>
    <col min="15" max="15" width="3.140625" customWidth="1"/>
    <col min="16" max="16" width="6.7109375" customWidth="1"/>
    <col min="17" max="17" width="1.7109375" customWidth="1"/>
    <col min="18" max="20" width="6.5703125" customWidth="1"/>
  </cols>
  <sheetData>
    <row r="1" spans="1:19" ht="39" customHeight="1" x14ac:dyDescent="0.2">
      <c r="A1" s="206" t="s">
        <v>116</v>
      </c>
      <c r="B1" s="206"/>
      <c r="C1" s="206"/>
      <c r="D1" s="206"/>
      <c r="E1" s="206"/>
      <c r="F1" s="206"/>
      <c r="G1" s="206"/>
      <c r="H1" s="206"/>
      <c r="I1" s="206"/>
      <c r="J1" s="206"/>
      <c r="K1" s="206"/>
      <c r="L1" s="206"/>
      <c r="M1" s="206"/>
      <c r="N1" s="206"/>
      <c r="O1" s="206"/>
      <c r="P1" s="206"/>
      <c r="Q1" s="206"/>
      <c r="R1" s="206"/>
    </row>
    <row r="2" spans="1:19" ht="10.5" customHeight="1" x14ac:dyDescent="0.2">
      <c r="A2" s="61"/>
      <c r="B2" s="58"/>
      <c r="C2" s="58"/>
      <c r="D2" s="58"/>
      <c r="E2" s="58"/>
      <c r="F2" s="58"/>
      <c r="G2" s="58"/>
      <c r="H2" s="58"/>
      <c r="I2" s="58"/>
      <c r="J2" s="58"/>
      <c r="K2" s="58"/>
      <c r="L2" s="58"/>
      <c r="M2" s="58"/>
      <c r="N2" s="58"/>
      <c r="O2" s="62"/>
      <c r="P2" s="62"/>
      <c r="Q2" s="7"/>
    </row>
    <row r="3" spans="1:19" ht="27" customHeight="1" x14ac:dyDescent="0.2">
      <c r="A3" s="207" t="s">
        <v>117</v>
      </c>
      <c r="B3" s="207"/>
      <c r="C3" s="207"/>
      <c r="D3" s="207"/>
      <c r="E3" s="207"/>
      <c r="F3" s="207"/>
      <c r="G3" s="207"/>
      <c r="H3" s="207"/>
      <c r="I3" s="207"/>
      <c r="J3" s="207"/>
      <c r="K3" s="207"/>
      <c r="L3" s="207"/>
      <c r="M3" s="207"/>
      <c r="N3" s="207"/>
      <c r="O3" s="207"/>
      <c r="P3" s="207"/>
      <c r="Q3" s="207"/>
      <c r="R3" s="207"/>
    </row>
    <row r="4" spans="1:19" ht="15.75" customHeight="1" x14ac:dyDescent="0.2">
      <c r="A4" s="24" t="s">
        <v>60</v>
      </c>
      <c r="B4" s="39"/>
      <c r="C4" s="43" t="s">
        <v>1</v>
      </c>
      <c r="D4" s="43"/>
      <c r="E4" s="120"/>
      <c r="F4" s="120"/>
      <c r="G4" s="200" t="s">
        <v>0</v>
      </c>
      <c r="H4" s="200"/>
      <c r="I4" s="200"/>
      <c r="J4" s="200"/>
      <c r="K4" s="123"/>
      <c r="L4" s="185" t="s">
        <v>9</v>
      </c>
      <c r="M4" s="185"/>
      <c r="N4" s="185"/>
      <c r="O4" s="32"/>
      <c r="P4" s="118"/>
      <c r="Q4" s="118"/>
    </row>
    <row r="5" spans="1:19" ht="15.75" customHeight="1" x14ac:dyDescent="0.2">
      <c r="A5" s="23"/>
      <c r="B5" s="40"/>
      <c r="C5" s="17" t="s">
        <v>5</v>
      </c>
      <c r="D5" s="44" t="s">
        <v>6</v>
      </c>
      <c r="E5" s="44"/>
      <c r="F5" s="44"/>
      <c r="G5" s="200" t="s">
        <v>5</v>
      </c>
      <c r="H5" s="200"/>
      <c r="I5" s="196" t="s">
        <v>6</v>
      </c>
      <c r="J5" s="196"/>
      <c r="K5" s="203"/>
      <c r="L5" s="196" t="s">
        <v>5</v>
      </c>
      <c r="M5" s="196"/>
      <c r="N5" s="17" t="s">
        <v>6</v>
      </c>
      <c r="O5" s="33"/>
      <c r="P5" s="33"/>
      <c r="Q5" s="33"/>
      <c r="R5" s="33"/>
      <c r="S5" s="33"/>
    </row>
    <row r="6" spans="1:19" ht="20.25" customHeight="1" x14ac:dyDescent="0.2">
      <c r="A6" s="47" t="s">
        <v>129</v>
      </c>
      <c r="B6" s="21"/>
      <c r="C6" s="1"/>
      <c r="D6" s="1"/>
      <c r="E6" s="1"/>
      <c r="F6" s="45"/>
      <c r="G6" s="199"/>
      <c r="H6" s="199"/>
      <c r="I6" s="199"/>
      <c r="J6" s="199"/>
      <c r="K6" s="199"/>
      <c r="L6" s="199"/>
      <c r="M6" s="199"/>
      <c r="N6" s="1"/>
      <c r="O6" s="46"/>
      <c r="P6" s="46"/>
      <c r="Q6" s="46"/>
      <c r="R6" s="122"/>
      <c r="S6" s="122"/>
    </row>
    <row r="7" spans="1:19" ht="15.75" customHeight="1" x14ac:dyDescent="0.2">
      <c r="A7" s="29" t="s">
        <v>19</v>
      </c>
      <c r="C7" s="1">
        <v>70551</v>
      </c>
      <c r="D7" s="1">
        <v>26</v>
      </c>
      <c r="E7" s="1"/>
      <c r="F7" s="1"/>
      <c r="G7" s="192">
        <v>50257</v>
      </c>
      <c r="H7" s="192"/>
      <c r="I7" s="192">
        <v>27</v>
      </c>
      <c r="J7" s="192"/>
      <c r="K7" s="192"/>
      <c r="L7" s="192">
        <v>120808</v>
      </c>
      <c r="M7" s="192"/>
      <c r="N7" s="154">
        <v>26</v>
      </c>
      <c r="O7" s="46"/>
      <c r="P7" s="46"/>
      <c r="Q7" s="46"/>
      <c r="R7" s="1"/>
      <c r="S7" s="1"/>
    </row>
    <row r="8" spans="1:19" x14ac:dyDescent="0.2">
      <c r="A8" s="29" t="s">
        <v>20</v>
      </c>
      <c r="C8" s="1">
        <v>59819</v>
      </c>
      <c r="D8" s="1">
        <v>22</v>
      </c>
      <c r="E8" s="1"/>
      <c r="F8" s="1"/>
      <c r="G8" s="192">
        <v>37892</v>
      </c>
      <c r="H8" s="192"/>
      <c r="I8" s="192">
        <v>21</v>
      </c>
      <c r="J8" s="192"/>
      <c r="K8" s="192"/>
      <c r="L8" s="192">
        <v>97711</v>
      </c>
      <c r="M8" s="192"/>
      <c r="N8" s="154">
        <v>21</v>
      </c>
      <c r="O8" s="46"/>
      <c r="P8" s="46"/>
      <c r="Q8" s="46"/>
      <c r="R8" s="1"/>
      <c r="S8" s="1"/>
    </row>
    <row r="9" spans="1:19" x14ac:dyDescent="0.2">
      <c r="A9" s="29" t="s">
        <v>21</v>
      </c>
      <c r="C9" s="69">
        <v>47932</v>
      </c>
      <c r="D9" s="1">
        <v>17</v>
      </c>
      <c r="E9" s="1"/>
      <c r="F9" s="1"/>
      <c r="G9" s="192">
        <v>29264</v>
      </c>
      <c r="H9" s="192"/>
      <c r="I9" s="192">
        <v>16</v>
      </c>
      <c r="J9" s="192"/>
      <c r="K9" s="192"/>
      <c r="L9" s="192">
        <v>77196</v>
      </c>
      <c r="M9" s="192"/>
      <c r="N9" s="154">
        <v>17</v>
      </c>
      <c r="O9" s="46"/>
      <c r="P9" s="46"/>
      <c r="Q9" s="46"/>
      <c r="R9" s="1"/>
      <c r="S9" s="1"/>
    </row>
    <row r="10" spans="1:19" x14ac:dyDescent="0.2">
      <c r="A10" s="29" t="s">
        <v>22</v>
      </c>
      <c r="C10" s="1">
        <v>33977</v>
      </c>
      <c r="D10" s="1">
        <v>12</v>
      </c>
      <c r="E10" s="1"/>
      <c r="F10" s="1"/>
      <c r="G10" s="192">
        <v>21810</v>
      </c>
      <c r="H10" s="192"/>
      <c r="I10" s="192">
        <v>12</v>
      </c>
      <c r="J10" s="192"/>
      <c r="K10" s="192"/>
      <c r="L10" s="192">
        <v>55787</v>
      </c>
      <c r="M10" s="192"/>
      <c r="N10" s="154">
        <v>12</v>
      </c>
      <c r="O10" s="46"/>
      <c r="P10" s="46"/>
      <c r="Q10" s="46"/>
      <c r="R10" s="1"/>
      <c r="S10" s="1"/>
    </row>
    <row r="11" spans="1:19" x14ac:dyDescent="0.2">
      <c r="A11" s="29" t="s">
        <v>23</v>
      </c>
      <c r="C11" s="1">
        <v>23386</v>
      </c>
      <c r="D11" s="1">
        <v>8</v>
      </c>
      <c r="E11" s="1"/>
      <c r="F11" s="1"/>
      <c r="G11" s="192">
        <v>15299</v>
      </c>
      <c r="H11" s="192"/>
      <c r="I11" s="192">
        <v>8</v>
      </c>
      <c r="J11" s="192"/>
      <c r="K11" s="192"/>
      <c r="L11" s="192">
        <v>38685</v>
      </c>
      <c r="M11" s="192"/>
      <c r="N11" s="154">
        <v>8</v>
      </c>
      <c r="O11" s="46"/>
      <c r="P11" s="46"/>
      <c r="Q11" s="46"/>
      <c r="R11" s="1"/>
      <c r="S11" s="1"/>
    </row>
    <row r="12" spans="1:19" x14ac:dyDescent="0.2">
      <c r="A12" s="29" t="s">
        <v>24</v>
      </c>
      <c r="C12" s="1">
        <v>15483</v>
      </c>
      <c r="D12" s="1">
        <v>6</v>
      </c>
      <c r="E12" s="1"/>
      <c r="F12" s="1"/>
      <c r="G12" s="192">
        <v>10460</v>
      </c>
      <c r="H12" s="192"/>
      <c r="I12" s="192">
        <v>6</v>
      </c>
      <c r="J12" s="192"/>
      <c r="K12" s="192"/>
      <c r="L12" s="192">
        <v>25943</v>
      </c>
      <c r="M12" s="192"/>
      <c r="N12" s="154">
        <v>6</v>
      </c>
      <c r="O12" s="46"/>
      <c r="P12" s="46"/>
      <c r="Q12" s="46"/>
      <c r="R12" s="1"/>
      <c r="S12" s="1"/>
    </row>
    <row r="13" spans="1:19" x14ac:dyDescent="0.2">
      <c r="A13" s="29" t="s">
        <v>25</v>
      </c>
      <c r="C13" s="1">
        <v>9758</v>
      </c>
      <c r="D13" s="1">
        <v>4</v>
      </c>
      <c r="E13" s="1"/>
      <c r="F13" s="1"/>
      <c r="G13" s="192">
        <v>6871</v>
      </c>
      <c r="H13" s="192"/>
      <c r="I13" s="192">
        <v>4</v>
      </c>
      <c r="J13" s="192"/>
      <c r="K13" s="192"/>
      <c r="L13" s="192">
        <v>16629</v>
      </c>
      <c r="M13" s="192"/>
      <c r="N13" s="154">
        <v>4</v>
      </c>
      <c r="O13" s="46"/>
      <c r="P13" s="46"/>
      <c r="Q13" s="46"/>
      <c r="R13" s="1"/>
      <c r="S13" s="1"/>
    </row>
    <row r="14" spans="1:19" x14ac:dyDescent="0.2">
      <c r="A14" s="29" t="s">
        <v>26</v>
      </c>
      <c r="C14" s="1">
        <v>6005</v>
      </c>
      <c r="D14" s="1">
        <v>2</v>
      </c>
      <c r="E14" s="1"/>
      <c r="F14" s="1"/>
      <c r="G14" s="192">
        <v>4358</v>
      </c>
      <c r="H14" s="192"/>
      <c r="I14" s="192">
        <v>2</v>
      </c>
      <c r="J14" s="192"/>
      <c r="K14" s="192"/>
      <c r="L14" s="192">
        <v>10363</v>
      </c>
      <c r="M14" s="192"/>
      <c r="N14" s="154">
        <v>2</v>
      </c>
      <c r="O14" s="46"/>
      <c r="P14" s="46"/>
      <c r="Q14" s="46"/>
      <c r="R14" s="1"/>
      <c r="S14" s="1"/>
    </row>
    <row r="15" spans="1:19" x14ac:dyDescent="0.2">
      <c r="A15" s="29" t="s">
        <v>27</v>
      </c>
      <c r="C15" s="1">
        <v>5767</v>
      </c>
      <c r="D15" s="1">
        <v>2</v>
      </c>
      <c r="E15" s="1"/>
      <c r="F15" s="1"/>
      <c r="G15" s="192">
        <v>4380</v>
      </c>
      <c r="H15" s="192"/>
      <c r="I15" s="192">
        <v>2</v>
      </c>
      <c r="J15" s="192"/>
      <c r="K15" s="192"/>
      <c r="L15" s="192">
        <v>10147</v>
      </c>
      <c r="M15" s="192"/>
      <c r="N15" s="154">
        <v>2</v>
      </c>
      <c r="O15" s="46"/>
      <c r="P15" s="46"/>
      <c r="Q15" s="46"/>
      <c r="R15" s="1"/>
      <c r="S15" s="1"/>
    </row>
    <row r="16" spans="1:19" x14ac:dyDescent="0.2">
      <c r="A16" s="29" t="s">
        <v>28</v>
      </c>
      <c r="C16" s="1">
        <v>3774</v>
      </c>
      <c r="D16" s="1">
        <v>1</v>
      </c>
      <c r="E16" s="1"/>
      <c r="F16" s="1"/>
      <c r="G16" s="192">
        <v>3501</v>
      </c>
      <c r="H16" s="192"/>
      <c r="I16" s="192">
        <v>2</v>
      </c>
      <c r="J16" s="192"/>
      <c r="K16" s="192"/>
      <c r="L16" s="192">
        <v>7275</v>
      </c>
      <c r="M16" s="192"/>
      <c r="N16" s="154">
        <v>2</v>
      </c>
      <c r="O16" s="46"/>
      <c r="P16" s="46"/>
      <c r="Q16" s="46"/>
      <c r="R16" s="1"/>
      <c r="S16" s="1"/>
    </row>
    <row r="17" spans="1:20" x14ac:dyDescent="0.2">
      <c r="A17" s="29" t="s">
        <v>29</v>
      </c>
      <c r="C17" s="1">
        <v>172</v>
      </c>
      <c r="D17" s="1">
        <v>0</v>
      </c>
      <c r="E17" s="1"/>
      <c r="F17" s="1"/>
      <c r="G17" s="192">
        <v>241</v>
      </c>
      <c r="H17" s="192"/>
      <c r="I17" s="192">
        <v>0</v>
      </c>
      <c r="J17" s="192"/>
      <c r="K17" s="192"/>
      <c r="L17" s="192">
        <v>413</v>
      </c>
      <c r="M17" s="192"/>
      <c r="N17" s="154">
        <v>0</v>
      </c>
      <c r="O17" s="46"/>
      <c r="P17" s="46"/>
      <c r="Q17" s="46"/>
      <c r="R17" s="1"/>
      <c r="S17" s="1"/>
    </row>
    <row r="18" spans="1:20" ht="15.75" customHeight="1" x14ac:dyDescent="0.2">
      <c r="A18" s="29" t="s">
        <v>9</v>
      </c>
      <c r="B18" s="40"/>
      <c r="C18" s="22">
        <v>276624</v>
      </c>
      <c r="D18" s="22">
        <v>100</v>
      </c>
      <c r="E18" s="22"/>
      <c r="F18" s="22"/>
      <c r="G18" s="193">
        <v>184333</v>
      </c>
      <c r="H18" s="193"/>
      <c r="I18" s="193">
        <v>100</v>
      </c>
      <c r="J18" s="193"/>
      <c r="K18" s="193"/>
      <c r="L18" s="193">
        <v>460957</v>
      </c>
      <c r="M18" s="193"/>
      <c r="N18" s="155">
        <v>100</v>
      </c>
      <c r="O18" s="46"/>
      <c r="P18" s="46"/>
      <c r="Q18" s="46"/>
      <c r="R18" s="46"/>
      <c r="S18" s="46"/>
    </row>
    <row r="19" spans="1:20" ht="23.25" customHeight="1" x14ac:dyDescent="0.2">
      <c r="A19" s="63"/>
      <c r="C19" s="173"/>
      <c r="D19" s="173"/>
      <c r="E19" s="173"/>
      <c r="F19" s="173"/>
      <c r="G19" s="173"/>
      <c r="H19" s="173"/>
      <c r="I19" s="173"/>
      <c r="J19" s="173"/>
      <c r="K19" s="173"/>
      <c r="L19" s="173"/>
      <c r="M19" s="173"/>
      <c r="N19" s="175"/>
    </row>
    <row r="20" spans="1:20" x14ac:dyDescent="0.2">
      <c r="A20" s="3"/>
      <c r="C20" s="174"/>
    </row>
    <row r="22" spans="1:20" x14ac:dyDescent="0.2">
      <c r="A22" s="112"/>
      <c r="B22" s="112"/>
      <c r="C22" s="113"/>
      <c r="D22" s="113"/>
      <c r="E22" s="113"/>
      <c r="F22" s="112"/>
      <c r="G22" s="112"/>
      <c r="H22" s="112"/>
      <c r="I22" s="112"/>
      <c r="J22" s="112"/>
      <c r="K22" s="112"/>
      <c r="L22" s="112"/>
      <c r="M22" s="112"/>
      <c r="N22" s="112"/>
      <c r="O22" s="112"/>
      <c r="P22" s="112"/>
      <c r="Q22" s="112"/>
      <c r="R22" s="112"/>
      <c r="S22" s="112"/>
      <c r="T22" s="112"/>
    </row>
    <row r="23" spans="1:20" ht="27.75" customHeight="1" x14ac:dyDescent="0.2">
      <c r="A23" s="189" t="s">
        <v>106</v>
      </c>
      <c r="B23" s="189"/>
      <c r="C23" s="181"/>
      <c r="D23" s="181"/>
      <c r="E23" s="181"/>
      <c r="F23" s="181"/>
      <c r="G23" s="181"/>
      <c r="H23" s="181"/>
      <c r="I23" s="181"/>
      <c r="J23" s="181"/>
      <c r="K23" s="181"/>
      <c r="L23" s="181"/>
      <c r="M23" s="181"/>
      <c r="N23" s="181"/>
      <c r="O23" s="181"/>
      <c r="P23" s="181"/>
      <c r="Q23" s="181"/>
      <c r="R23" s="181"/>
      <c r="S23" s="181"/>
      <c r="T23" s="181"/>
    </row>
    <row r="24" spans="1:20" x14ac:dyDescent="0.2">
      <c r="A24" s="57"/>
      <c r="B24" s="57"/>
      <c r="C24" s="41"/>
      <c r="D24" s="41"/>
      <c r="E24" s="41"/>
      <c r="F24" s="41"/>
      <c r="G24" s="41"/>
      <c r="H24" s="41"/>
      <c r="I24" s="41"/>
      <c r="J24" s="41"/>
      <c r="K24" s="41"/>
      <c r="L24" s="41"/>
      <c r="M24" s="41"/>
      <c r="N24" s="41"/>
      <c r="O24" s="41"/>
      <c r="P24" s="41"/>
      <c r="Q24" s="41"/>
      <c r="R24" s="41"/>
      <c r="S24" s="41"/>
      <c r="T24" s="41"/>
    </row>
    <row r="25" spans="1:20" ht="28.5" customHeight="1" x14ac:dyDescent="0.2">
      <c r="A25" s="190" t="s">
        <v>107</v>
      </c>
      <c r="B25" s="190"/>
      <c r="C25" s="181"/>
      <c r="D25" s="181"/>
      <c r="E25" s="181"/>
      <c r="F25" s="181"/>
      <c r="G25" s="181"/>
      <c r="H25" s="181"/>
      <c r="I25" s="181"/>
      <c r="J25" s="181"/>
      <c r="K25" s="181"/>
      <c r="L25" s="181"/>
      <c r="M25" s="181"/>
      <c r="N25" s="181"/>
      <c r="O25" s="181"/>
      <c r="P25" s="181"/>
      <c r="Q25" s="181"/>
      <c r="R25" s="181"/>
      <c r="S25" s="181"/>
      <c r="T25" s="181"/>
    </row>
    <row r="26" spans="1:20" x14ac:dyDescent="0.2">
      <c r="A26" s="24" t="s">
        <v>60</v>
      </c>
      <c r="B26" s="24"/>
      <c r="C26" s="184">
        <v>40909</v>
      </c>
      <c r="D26" s="184"/>
      <c r="E26" s="184"/>
      <c r="F26" s="184"/>
      <c r="G26" s="184"/>
      <c r="H26" s="184"/>
      <c r="I26" s="184"/>
      <c r="J26" s="124"/>
      <c r="K26" s="124"/>
      <c r="L26" s="184">
        <v>41275</v>
      </c>
      <c r="M26" s="184"/>
      <c r="N26" s="184"/>
      <c r="O26" s="184"/>
      <c r="P26" s="184"/>
      <c r="Q26" s="16"/>
      <c r="R26" s="184">
        <v>41640</v>
      </c>
      <c r="S26" s="185"/>
      <c r="T26" s="185"/>
    </row>
    <row r="27" spans="1:20" x14ac:dyDescent="0.2">
      <c r="A27" s="23"/>
      <c r="B27" s="23"/>
      <c r="C27" s="17" t="s">
        <v>1</v>
      </c>
      <c r="D27" s="196" t="s">
        <v>0</v>
      </c>
      <c r="E27" s="196"/>
      <c r="F27" s="196"/>
      <c r="G27" s="196"/>
      <c r="H27" s="196" t="s">
        <v>9</v>
      </c>
      <c r="I27" s="196"/>
      <c r="J27" s="17"/>
      <c r="K27" s="17"/>
      <c r="L27" s="196" t="s">
        <v>1</v>
      </c>
      <c r="M27" s="196"/>
      <c r="N27" s="196" t="s">
        <v>0</v>
      </c>
      <c r="O27" s="196"/>
      <c r="P27" s="17" t="s">
        <v>9</v>
      </c>
      <c r="Q27" s="17"/>
      <c r="R27" s="17" t="s">
        <v>1</v>
      </c>
      <c r="S27" s="17" t="s">
        <v>0</v>
      </c>
      <c r="T27" s="17" t="s">
        <v>9</v>
      </c>
    </row>
    <row r="28" spans="1:20" ht="20.25" customHeight="1" x14ac:dyDescent="0.2">
      <c r="A28" s="191" t="s">
        <v>114</v>
      </c>
      <c r="B28" s="191"/>
      <c r="C28" s="191"/>
      <c r="D28" s="197"/>
      <c r="E28" s="197"/>
      <c r="F28" s="197"/>
      <c r="G28" s="197"/>
      <c r="H28" s="197"/>
      <c r="I28" s="197"/>
      <c r="J28" s="121"/>
      <c r="K28" s="121"/>
      <c r="L28" s="197"/>
      <c r="M28" s="197"/>
      <c r="N28" s="201"/>
      <c r="O28" s="201"/>
      <c r="P28" s="1"/>
      <c r="Q28" s="95"/>
      <c r="R28" s="69"/>
      <c r="S28" s="69"/>
      <c r="T28" s="1"/>
    </row>
    <row r="29" spans="1:20" x14ac:dyDescent="0.2">
      <c r="A29" s="29" t="s">
        <v>19</v>
      </c>
      <c r="B29" s="29"/>
      <c r="C29" s="156">
        <v>78660</v>
      </c>
      <c r="D29" s="195">
        <v>56623</v>
      </c>
      <c r="E29" s="195"/>
      <c r="F29" s="195"/>
      <c r="G29" s="195"/>
      <c r="H29" s="195">
        <v>135283</v>
      </c>
      <c r="I29" s="195"/>
      <c r="J29" s="157"/>
      <c r="K29" s="157"/>
      <c r="L29" s="202">
        <v>74718</v>
      </c>
      <c r="M29" s="202"/>
      <c r="N29" s="195">
        <v>53636</v>
      </c>
      <c r="O29" s="195"/>
      <c r="P29" s="154">
        <v>128354</v>
      </c>
      <c r="Q29" s="95"/>
      <c r="R29" s="156">
        <v>70551</v>
      </c>
      <c r="S29" s="156">
        <v>50257</v>
      </c>
      <c r="T29" s="154">
        <v>120808</v>
      </c>
    </row>
    <row r="30" spans="1:20" x14ac:dyDescent="0.2">
      <c r="A30" s="29" t="s">
        <v>20</v>
      </c>
      <c r="B30" s="29"/>
      <c r="C30" s="156">
        <v>65770</v>
      </c>
      <c r="D30" s="195">
        <v>43790</v>
      </c>
      <c r="E30" s="195"/>
      <c r="F30" s="195"/>
      <c r="G30" s="195"/>
      <c r="H30" s="195">
        <v>109560</v>
      </c>
      <c r="I30" s="195"/>
      <c r="J30" s="157"/>
      <c r="K30" s="157"/>
      <c r="L30" s="194">
        <v>62796</v>
      </c>
      <c r="M30" s="194"/>
      <c r="N30" s="195">
        <v>40897</v>
      </c>
      <c r="O30" s="195"/>
      <c r="P30" s="154">
        <v>103693</v>
      </c>
      <c r="Q30" s="95"/>
      <c r="R30" s="156">
        <v>59819</v>
      </c>
      <c r="S30" s="156">
        <v>37892</v>
      </c>
      <c r="T30" s="154">
        <v>97711</v>
      </c>
    </row>
    <row r="31" spans="1:20" x14ac:dyDescent="0.2">
      <c r="A31" s="29" t="s">
        <v>21</v>
      </c>
      <c r="B31" s="29"/>
      <c r="C31" s="156">
        <v>55074</v>
      </c>
      <c r="D31" s="195">
        <v>33967</v>
      </c>
      <c r="E31" s="195"/>
      <c r="F31" s="195"/>
      <c r="G31" s="195"/>
      <c r="H31" s="195">
        <v>89041</v>
      </c>
      <c r="I31" s="195"/>
      <c r="J31" s="157"/>
      <c r="K31" s="157"/>
      <c r="L31" s="194">
        <v>51437</v>
      </c>
      <c r="M31" s="194"/>
      <c r="N31" s="195">
        <v>31723</v>
      </c>
      <c r="O31" s="195"/>
      <c r="P31" s="154">
        <v>83160</v>
      </c>
      <c r="Q31" s="95"/>
      <c r="R31" s="156">
        <v>47932</v>
      </c>
      <c r="S31" s="156">
        <v>29264</v>
      </c>
      <c r="T31" s="154">
        <v>77196</v>
      </c>
    </row>
    <row r="32" spans="1:20" x14ac:dyDescent="0.2">
      <c r="A32" s="29" t="s">
        <v>22</v>
      </c>
      <c r="B32" s="29"/>
      <c r="C32" s="156">
        <v>39964</v>
      </c>
      <c r="D32" s="195">
        <v>26359</v>
      </c>
      <c r="E32" s="195"/>
      <c r="F32" s="195"/>
      <c r="G32" s="195"/>
      <c r="H32" s="195">
        <v>66323</v>
      </c>
      <c r="I32" s="195"/>
      <c r="J32" s="157"/>
      <c r="K32" s="157"/>
      <c r="L32" s="194">
        <v>37045</v>
      </c>
      <c r="M32" s="194"/>
      <c r="N32" s="195">
        <v>24091</v>
      </c>
      <c r="O32" s="195"/>
      <c r="P32" s="154">
        <v>61136</v>
      </c>
      <c r="Q32" s="95"/>
      <c r="R32" s="156">
        <v>33977</v>
      </c>
      <c r="S32" s="156">
        <v>21810</v>
      </c>
      <c r="T32" s="154">
        <v>55787</v>
      </c>
    </row>
    <row r="33" spans="1:20" x14ac:dyDescent="0.2">
      <c r="A33" s="29" t="s">
        <v>23</v>
      </c>
      <c r="B33" s="29"/>
      <c r="C33" s="156">
        <v>27440</v>
      </c>
      <c r="D33" s="195">
        <v>18912</v>
      </c>
      <c r="E33" s="195"/>
      <c r="F33" s="195"/>
      <c r="G33" s="195"/>
      <c r="H33" s="195">
        <v>46352</v>
      </c>
      <c r="I33" s="195"/>
      <c r="J33" s="157"/>
      <c r="K33" s="157"/>
      <c r="L33" s="194">
        <v>25334</v>
      </c>
      <c r="M33" s="194"/>
      <c r="N33" s="195">
        <v>17046</v>
      </c>
      <c r="O33" s="195"/>
      <c r="P33" s="154">
        <v>42380</v>
      </c>
      <c r="Q33" s="95"/>
      <c r="R33" s="156">
        <v>23386</v>
      </c>
      <c r="S33" s="156">
        <v>15299</v>
      </c>
      <c r="T33" s="154">
        <v>38685</v>
      </c>
    </row>
    <row r="34" spans="1:20" x14ac:dyDescent="0.2">
      <c r="A34" s="29" t="s">
        <v>24</v>
      </c>
      <c r="B34" s="29"/>
      <c r="C34" s="156">
        <v>18455</v>
      </c>
      <c r="D34" s="195">
        <v>12843</v>
      </c>
      <c r="E34" s="195"/>
      <c r="F34" s="195"/>
      <c r="G34" s="195"/>
      <c r="H34" s="195">
        <v>31298</v>
      </c>
      <c r="I34" s="195"/>
      <c r="J34" s="157"/>
      <c r="K34" s="157"/>
      <c r="L34" s="194">
        <v>17096</v>
      </c>
      <c r="M34" s="194"/>
      <c r="N34" s="195">
        <v>11554</v>
      </c>
      <c r="O34" s="195"/>
      <c r="P34" s="154">
        <v>28650</v>
      </c>
      <c r="Q34" s="95"/>
      <c r="R34" s="156">
        <v>15483</v>
      </c>
      <c r="S34" s="156">
        <v>10460</v>
      </c>
      <c r="T34" s="154">
        <v>25943</v>
      </c>
    </row>
    <row r="35" spans="1:20" x14ac:dyDescent="0.2">
      <c r="A35" s="29" t="s">
        <v>25</v>
      </c>
      <c r="B35" s="29"/>
      <c r="C35" s="156">
        <v>11753</v>
      </c>
      <c r="D35" s="195">
        <v>8478</v>
      </c>
      <c r="E35" s="195"/>
      <c r="F35" s="195"/>
      <c r="G35" s="195"/>
      <c r="H35" s="195">
        <v>20231</v>
      </c>
      <c r="I35" s="195"/>
      <c r="J35" s="157"/>
      <c r="K35" s="157"/>
      <c r="L35" s="194">
        <v>10737</v>
      </c>
      <c r="M35" s="194"/>
      <c r="N35" s="195">
        <v>7687</v>
      </c>
      <c r="O35" s="195"/>
      <c r="P35" s="154">
        <v>18424</v>
      </c>
      <c r="Q35" s="95"/>
      <c r="R35" s="156">
        <v>9758</v>
      </c>
      <c r="S35" s="156">
        <v>6871</v>
      </c>
      <c r="T35" s="154">
        <v>16629</v>
      </c>
    </row>
    <row r="36" spans="1:20" x14ac:dyDescent="0.2">
      <c r="A36" s="29" t="s">
        <v>26</v>
      </c>
      <c r="B36" s="29"/>
      <c r="C36" s="156">
        <v>7233</v>
      </c>
      <c r="D36" s="195">
        <v>5328</v>
      </c>
      <c r="E36" s="195"/>
      <c r="F36" s="195"/>
      <c r="G36" s="195"/>
      <c r="H36" s="195">
        <v>12561</v>
      </c>
      <c r="I36" s="195"/>
      <c r="J36" s="157"/>
      <c r="K36" s="157"/>
      <c r="L36" s="194">
        <v>6610</v>
      </c>
      <c r="M36" s="194"/>
      <c r="N36" s="195">
        <v>4849</v>
      </c>
      <c r="O36" s="195"/>
      <c r="P36" s="154">
        <v>11459</v>
      </c>
      <c r="Q36" s="95"/>
      <c r="R36" s="156">
        <v>6005</v>
      </c>
      <c r="S36" s="156">
        <v>4358</v>
      </c>
      <c r="T36" s="154">
        <v>10363</v>
      </c>
    </row>
    <row r="37" spans="1:20" x14ac:dyDescent="0.2">
      <c r="A37" s="29" t="s">
        <v>27</v>
      </c>
      <c r="B37" s="29"/>
      <c r="C37" s="156">
        <v>6675</v>
      </c>
      <c r="D37" s="195">
        <v>5162</v>
      </c>
      <c r="E37" s="195"/>
      <c r="F37" s="195"/>
      <c r="G37" s="195"/>
      <c r="H37" s="195">
        <v>11837</v>
      </c>
      <c r="I37" s="195"/>
      <c r="J37" s="157"/>
      <c r="K37" s="157"/>
      <c r="L37" s="194">
        <v>6261</v>
      </c>
      <c r="M37" s="194"/>
      <c r="N37" s="195">
        <v>4758</v>
      </c>
      <c r="O37" s="195"/>
      <c r="P37" s="154">
        <v>11019</v>
      </c>
      <c r="Q37" s="95"/>
      <c r="R37" s="156">
        <v>5767</v>
      </c>
      <c r="S37" s="156">
        <v>4380</v>
      </c>
      <c r="T37" s="154">
        <v>10147</v>
      </c>
    </row>
    <row r="38" spans="1:20" x14ac:dyDescent="0.2">
      <c r="A38" s="29" t="s">
        <v>28</v>
      </c>
      <c r="B38" s="29"/>
      <c r="C38" s="154">
        <v>4021</v>
      </c>
      <c r="D38" s="204">
        <v>3863</v>
      </c>
      <c r="E38" s="204"/>
      <c r="F38" s="204"/>
      <c r="G38" s="204"/>
      <c r="H38" s="195">
        <v>7884</v>
      </c>
      <c r="I38" s="195"/>
      <c r="J38" s="162"/>
      <c r="K38" s="162"/>
      <c r="L38" s="192">
        <v>3912</v>
      </c>
      <c r="M38" s="192"/>
      <c r="N38" s="204">
        <v>3685</v>
      </c>
      <c r="O38" s="204"/>
      <c r="P38" s="154">
        <v>7597</v>
      </c>
      <c r="Q38" s="4"/>
      <c r="R38" s="154">
        <v>3774</v>
      </c>
      <c r="S38" s="154">
        <v>3501</v>
      </c>
      <c r="T38" s="154">
        <v>7275</v>
      </c>
    </row>
    <row r="39" spans="1:20" x14ac:dyDescent="0.2">
      <c r="A39" s="29" t="s">
        <v>29</v>
      </c>
      <c r="B39" s="29"/>
      <c r="C39" s="154">
        <v>160</v>
      </c>
      <c r="D39" s="204">
        <v>230</v>
      </c>
      <c r="E39" s="204"/>
      <c r="F39" s="204"/>
      <c r="G39" s="204"/>
      <c r="H39" s="195">
        <v>390</v>
      </c>
      <c r="I39" s="195"/>
      <c r="J39" s="162"/>
      <c r="K39" s="162"/>
      <c r="L39" s="192">
        <v>165</v>
      </c>
      <c r="M39" s="192"/>
      <c r="N39" s="204">
        <v>243</v>
      </c>
      <c r="O39" s="204"/>
      <c r="P39" s="154">
        <v>408</v>
      </c>
      <c r="Q39" s="4"/>
      <c r="R39" s="154">
        <v>172</v>
      </c>
      <c r="S39" s="154">
        <v>241</v>
      </c>
      <c r="T39" s="154">
        <v>413</v>
      </c>
    </row>
    <row r="40" spans="1:20" ht="15.75" customHeight="1" x14ac:dyDescent="0.2">
      <c r="A40" s="31" t="s">
        <v>9</v>
      </c>
      <c r="B40" s="31"/>
      <c r="C40" s="155">
        <v>315205</v>
      </c>
      <c r="D40" s="198">
        <v>215555</v>
      </c>
      <c r="E40" s="198"/>
      <c r="F40" s="198"/>
      <c r="G40" s="198"/>
      <c r="H40" s="198">
        <v>530760</v>
      </c>
      <c r="I40" s="198"/>
      <c r="J40" s="160"/>
      <c r="K40" s="160"/>
      <c r="L40" s="193">
        <v>296111</v>
      </c>
      <c r="M40" s="193">
        <v>315205</v>
      </c>
      <c r="N40" s="205">
        <v>200169</v>
      </c>
      <c r="O40" s="205"/>
      <c r="P40" s="155">
        <v>496280</v>
      </c>
      <c r="Q40" s="14"/>
      <c r="R40" s="155">
        <v>276624</v>
      </c>
      <c r="S40" s="155">
        <v>184333</v>
      </c>
      <c r="T40" s="155">
        <v>460957</v>
      </c>
    </row>
    <row r="41" spans="1:20" ht="23.25" customHeight="1" x14ac:dyDescent="0.2">
      <c r="A41" s="66"/>
    </row>
    <row r="42" spans="1:20" ht="60.75" customHeight="1" x14ac:dyDescent="0.2">
      <c r="A42" s="178" t="s">
        <v>130</v>
      </c>
      <c r="B42" s="178"/>
      <c r="C42" s="178"/>
      <c r="D42" s="178"/>
      <c r="E42" s="178"/>
      <c r="F42" s="178"/>
      <c r="G42" s="178"/>
      <c r="H42" s="178"/>
      <c r="I42" s="178"/>
      <c r="J42" s="178"/>
      <c r="K42" s="178"/>
      <c r="L42" s="178"/>
      <c r="M42" s="178"/>
      <c r="N42" s="178"/>
      <c r="O42" s="178"/>
      <c r="P42" s="178"/>
      <c r="Q42" s="178"/>
      <c r="R42" s="178"/>
      <c r="S42" s="178"/>
      <c r="T42" s="178"/>
    </row>
  </sheetData>
  <mergeCells count="110">
    <mergeCell ref="N39:O39"/>
    <mergeCell ref="N40:O40"/>
    <mergeCell ref="A1:R1"/>
    <mergeCell ref="A3:R3"/>
    <mergeCell ref="A23:T23"/>
    <mergeCell ref="A25:T25"/>
    <mergeCell ref="C26:I26"/>
    <mergeCell ref="R26:T26"/>
    <mergeCell ref="G6:H6"/>
    <mergeCell ref="G7:H7"/>
    <mergeCell ref="G8:H8"/>
    <mergeCell ref="G9:H9"/>
    <mergeCell ref="G5:H5"/>
    <mergeCell ref="N38:O38"/>
    <mergeCell ref="D39:G39"/>
    <mergeCell ref="N29:O29"/>
    <mergeCell ref="L35:M35"/>
    <mergeCell ref="L36:M36"/>
    <mergeCell ref="L37:M37"/>
    <mergeCell ref="D36:G36"/>
    <mergeCell ref="G4:H4"/>
    <mergeCell ref="N32:O32"/>
    <mergeCell ref="N33:O33"/>
    <mergeCell ref="N34:O34"/>
    <mergeCell ref="D38:G38"/>
    <mergeCell ref="N37:O37"/>
    <mergeCell ref="D29:G29"/>
    <mergeCell ref="D30:G30"/>
    <mergeCell ref="D31:G31"/>
    <mergeCell ref="D32:G32"/>
    <mergeCell ref="N36:O36"/>
    <mergeCell ref="H30:I30"/>
    <mergeCell ref="H31:I31"/>
    <mergeCell ref="H35:I35"/>
    <mergeCell ref="H36:I36"/>
    <mergeCell ref="H37:I37"/>
    <mergeCell ref="I17:K17"/>
    <mergeCell ref="I18:K18"/>
    <mergeCell ref="N35:O35"/>
    <mergeCell ref="D35:G35"/>
    <mergeCell ref="G10:H10"/>
    <mergeCell ref="G11:H11"/>
    <mergeCell ref="G12:H12"/>
    <mergeCell ref="G13:H13"/>
    <mergeCell ref="D37:G37"/>
    <mergeCell ref="G14:H14"/>
    <mergeCell ref="G15:H15"/>
    <mergeCell ref="G16:H16"/>
    <mergeCell ref="G17:H17"/>
    <mergeCell ref="D27:G27"/>
    <mergeCell ref="D28:G28"/>
    <mergeCell ref="H27:I27"/>
    <mergeCell ref="I14:K14"/>
    <mergeCell ref="I4:J4"/>
    <mergeCell ref="I11:K11"/>
    <mergeCell ref="I12:K12"/>
    <mergeCell ref="I13:K13"/>
    <mergeCell ref="H38:I38"/>
    <mergeCell ref="H39:I39"/>
    <mergeCell ref="G18:H18"/>
    <mergeCell ref="N27:O27"/>
    <mergeCell ref="N28:O28"/>
    <mergeCell ref="N30:O30"/>
    <mergeCell ref="N31:O31"/>
    <mergeCell ref="L30:M30"/>
    <mergeCell ref="L31:M31"/>
    <mergeCell ref="L29:M29"/>
    <mergeCell ref="L28:M28"/>
    <mergeCell ref="I7:K7"/>
    <mergeCell ref="I5:K5"/>
    <mergeCell ref="I6:K6"/>
    <mergeCell ref="I8:K8"/>
    <mergeCell ref="I9:K9"/>
    <mergeCell ref="I10:K10"/>
    <mergeCell ref="L10:M10"/>
    <mergeCell ref="I15:K15"/>
    <mergeCell ref="I16:K16"/>
    <mergeCell ref="L26:P26"/>
    <mergeCell ref="L4:N4"/>
    <mergeCell ref="L6:M6"/>
    <mergeCell ref="L7:M7"/>
    <mergeCell ref="L15:M15"/>
    <mergeCell ref="L11:M11"/>
    <mergeCell ref="L12:M12"/>
    <mergeCell ref="L13:M13"/>
    <mergeCell ref="L5:M5"/>
    <mergeCell ref="A42:T42"/>
    <mergeCell ref="A28:C28"/>
    <mergeCell ref="L38:M38"/>
    <mergeCell ref="L39:M39"/>
    <mergeCell ref="L40:M40"/>
    <mergeCell ref="L32:M32"/>
    <mergeCell ref="L14:M14"/>
    <mergeCell ref="L8:M8"/>
    <mergeCell ref="L9:M9"/>
    <mergeCell ref="L33:M33"/>
    <mergeCell ref="L34:M34"/>
    <mergeCell ref="D33:G33"/>
    <mergeCell ref="D34:G34"/>
    <mergeCell ref="L16:M16"/>
    <mergeCell ref="L17:M17"/>
    <mergeCell ref="L18:M18"/>
    <mergeCell ref="L27:M27"/>
    <mergeCell ref="H29:I29"/>
    <mergeCell ref="H28:I28"/>
    <mergeCell ref="D40:G40"/>
    <mergeCell ref="H40:I40"/>
    <mergeCell ref="H32:I32"/>
    <mergeCell ref="H33:I33"/>
    <mergeCell ref="H34:I34"/>
  </mergeCells>
  <phoneticPr fontId="0" type="noConversion"/>
  <conditionalFormatting sqref="R29:T40">
    <cfRule type="cellIs" dxfId="36" priority="2" stopIfTrue="1" operator="between">
      <formula>1</formula>
      <formula>2</formula>
    </cfRule>
  </conditionalFormatting>
  <conditionalFormatting sqref="R29:T40">
    <cfRule type="cellIs" dxfId="35" priority="1" stopIfTrue="1" operator="between">
      <formula>1</formula>
      <formula>2</formula>
    </cfRule>
  </conditionalFormatting>
  <pageMargins left="0.78740157480314965" right="0.39370078740157483" top="1.1811023622047245" bottom="0.19685039370078741" header="0.51181102362204722" footer="0.51181102362204722"/>
  <pageSetup paperSize="9" firstPageNumber="20" orientation="portrait" cellComments="asDisplayed"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zoomScaleNormal="100" workbookViewId="0">
      <selection sqref="A1:T1"/>
    </sheetView>
  </sheetViews>
  <sheetFormatPr defaultRowHeight="12.75" x14ac:dyDescent="0.2"/>
  <cols>
    <col min="1" max="1" width="21.85546875" customWidth="1"/>
    <col min="2" max="2" width="5.28515625" customWidth="1"/>
    <col min="3" max="3" width="6.7109375" customWidth="1"/>
    <col min="4" max="4" width="3.42578125" customWidth="1"/>
    <col min="5" max="5" width="0.85546875" customWidth="1"/>
    <col min="6" max="6" width="6.7109375" customWidth="1"/>
    <col min="7" max="7" width="3.42578125" customWidth="1"/>
    <col min="8" max="8" width="0.85546875" customWidth="1"/>
    <col min="9" max="9" width="6.7109375" customWidth="1"/>
    <col min="10" max="10" width="3.42578125" customWidth="1"/>
    <col min="11" max="11" width="0.85546875" customWidth="1"/>
    <col min="12" max="12" width="6.7109375" customWidth="1"/>
    <col min="13" max="13" width="3.42578125" customWidth="1"/>
    <col min="14" max="14" width="0.85546875" customWidth="1"/>
    <col min="15" max="15" width="6.7109375" customWidth="1"/>
    <col min="16" max="16" width="3.42578125" customWidth="1"/>
    <col min="17" max="17" width="0.85546875" customWidth="1"/>
    <col min="18" max="18" width="6.7109375" customWidth="1"/>
    <col min="19" max="19" width="3.42578125" customWidth="1"/>
    <col min="20" max="20" width="0.85546875" customWidth="1"/>
  </cols>
  <sheetData>
    <row r="1" spans="1:20" ht="25.5" customHeight="1" x14ac:dyDescent="0.2">
      <c r="A1" s="209" t="s">
        <v>141</v>
      </c>
      <c r="B1" s="209"/>
      <c r="C1" s="209"/>
      <c r="D1" s="209"/>
      <c r="E1" s="209"/>
      <c r="F1" s="209"/>
      <c r="G1" s="209"/>
      <c r="H1" s="209"/>
      <c r="I1" s="209"/>
      <c r="J1" s="209"/>
      <c r="K1" s="209"/>
      <c r="L1" s="209"/>
      <c r="M1" s="209"/>
      <c r="N1" s="209"/>
      <c r="O1" s="209"/>
      <c r="P1" s="209"/>
      <c r="Q1" s="209"/>
      <c r="R1" s="209"/>
      <c r="S1" s="209"/>
      <c r="T1" s="209"/>
    </row>
    <row r="2" spans="1:20" ht="10.5" customHeight="1" x14ac:dyDescent="0.2">
      <c r="A2" s="57"/>
      <c r="B2" s="57"/>
      <c r="C2" s="9"/>
      <c r="D2" s="9"/>
      <c r="E2" s="9"/>
      <c r="F2" s="9"/>
      <c r="G2" s="9"/>
      <c r="H2" s="9"/>
      <c r="I2" s="9"/>
      <c r="J2" s="9"/>
      <c r="K2" s="9"/>
      <c r="L2" s="9"/>
      <c r="M2" s="9"/>
      <c r="N2" s="9"/>
      <c r="O2" s="9"/>
      <c r="P2" s="9"/>
      <c r="Q2" s="9"/>
      <c r="R2" s="9"/>
      <c r="S2" s="9"/>
      <c r="T2" s="9"/>
    </row>
    <row r="3" spans="1:20" ht="24.75" customHeight="1" x14ac:dyDescent="0.2">
      <c r="A3" s="210" t="s">
        <v>140</v>
      </c>
      <c r="B3" s="210"/>
      <c r="C3" s="210"/>
      <c r="D3" s="210"/>
      <c r="E3" s="210"/>
      <c r="F3" s="210"/>
      <c r="G3" s="210"/>
      <c r="H3" s="210"/>
      <c r="I3" s="210"/>
      <c r="J3" s="210"/>
      <c r="K3" s="210"/>
      <c r="L3" s="210"/>
      <c r="M3" s="210"/>
      <c r="N3" s="210"/>
      <c r="O3" s="210"/>
      <c r="P3" s="210"/>
      <c r="Q3" s="210"/>
      <c r="R3" s="210"/>
      <c r="S3" s="210"/>
      <c r="T3" s="210"/>
    </row>
    <row r="4" spans="1:20" ht="15.6" customHeight="1" x14ac:dyDescent="0.2">
      <c r="A4" s="24" t="s">
        <v>60</v>
      </c>
      <c r="B4" s="24"/>
      <c r="C4" s="163" t="s">
        <v>113</v>
      </c>
      <c r="D4" s="163"/>
      <c r="E4" s="163"/>
      <c r="F4" s="163"/>
      <c r="G4" s="163"/>
      <c r="H4" s="163"/>
      <c r="I4" s="163"/>
      <c r="J4" s="163"/>
      <c r="K4" s="163"/>
      <c r="L4" s="163"/>
      <c r="M4" s="163"/>
      <c r="N4" s="163"/>
      <c r="O4" s="163"/>
      <c r="P4" s="163"/>
      <c r="R4" s="85"/>
      <c r="T4" s="85"/>
    </row>
    <row r="5" spans="1:20" ht="15.6" customHeight="1" x14ac:dyDescent="0.2">
      <c r="A5" s="32"/>
      <c r="B5" s="32"/>
      <c r="C5" s="163" t="s">
        <v>8</v>
      </c>
      <c r="D5" s="163"/>
      <c r="E5" s="163"/>
      <c r="F5" s="163"/>
      <c r="G5" s="163"/>
      <c r="H5" s="163"/>
      <c r="I5" s="163"/>
      <c r="J5" s="163"/>
      <c r="K5" s="163"/>
      <c r="L5" s="163"/>
      <c r="M5" s="163"/>
      <c r="N5" s="164"/>
      <c r="O5" s="166" t="s">
        <v>9</v>
      </c>
      <c r="P5" s="166"/>
      <c r="R5" s="85"/>
      <c r="T5" s="85"/>
    </row>
    <row r="6" spans="1:20" ht="15.6" customHeight="1" x14ac:dyDescent="0.2">
      <c r="A6" s="32"/>
      <c r="B6" s="32"/>
      <c r="C6" s="211" t="s">
        <v>138</v>
      </c>
      <c r="D6" s="211"/>
      <c r="E6" s="33"/>
      <c r="F6" s="196" t="s">
        <v>16</v>
      </c>
      <c r="G6" s="196"/>
      <c r="H6" s="33"/>
      <c r="I6" s="196" t="s">
        <v>17</v>
      </c>
      <c r="J6" s="196"/>
      <c r="K6" s="33"/>
      <c r="L6" s="196" t="s">
        <v>18</v>
      </c>
      <c r="M6" s="208"/>
      <c r="N6" s="32"/>
      <c r="O6" s="32"/>
      <c r="P6" s="32"/>
    </row>
    <row r="7" spans="1:20" ht="15.6" customHeight="1" x14ac:dyDescent="0.2">
      <c r="A7" s="23"/>
      <c r="B7" s="23"/>
      <c r="C7" s="132" t="s">
        <v>5</v>
      </c>
      <c r="D7" s="132" t="s">
        <v>6</v>
      </c>
      <c r="E7" s="17"/>
      <c r="F7" s="17" t="s">
        <v>5</v>
      </c>
      <c r="G7" s="17" t="s">
        <v>6</v>
      </c>
      <c r="H7" s="17"/>
      <c r="I7" s="17" t="s">
        <v>5</v>
      </c>
      <c r="J7" s="17" t="s">
        <v>6</v>
      </c>
      <c r="K7" s="17"/>
      <c r="L7" s="17" t="s">
        <v>5</v>
      </c>
      <c r="M7" s="17" t="s">
        <v>6</v>
      </c>
      <c r="N7" s="17"/>
      <c r="O7" s="158" t="s">
        <v>5</v>
      </c>
      <c r="P7" s="158" t="s">
        <v>6</v>
      </c>
    </row>
    <row r="8" spans="1:20" ht="19.5" customHeight="1" x14ac:dyDescent="0.2">
      <c r="A8" s="84" t="s">
        <v>1</v>
      </c>
      <c r="B8" s="84"/>
      <c r="C8" s="86"/>
      <c r="D8" s="86"/>
      <c r="E8" s="46"/>
      <c r="F8" s="46"/>
      <c r="G8" s="46"/>
      <c r="H8" s="46"/>
      <c r="I8" s="46"/>
      <c r="J8" s="46"/>
      <c r="K8" s="46"/>
      <c r="L8" s="46"/>
      <c r="M8" s="46"/>
      <c r="N8" s="46"/>
      <c r="O8" s="46"/>
      <c r="P8" s="46"/>
    </row>
    <row r="9" spans="1:20" ht="12.75" customHeight="1" x14ac:dyDescent="0.2">
      <c r="A9" s="29" t="s">
        <v>19</v>
      </c>
      <c r="B9" s="29"/>
      <c r="C9" s="156">
        <v>29768</v>
      </c>
      <c r="D9" s="156">
        <v>29</v>
      </c>
      <c r="E9" s="1"/>
      <c r="F9" s="69">
        <v>25883</v>
      </c>
      <c r="G9" s="1">
        <v>20</v>
      </c>
      <c r="H9" s="1"/>
      <c r="I9" s="69">
        <v>12074</v>
      </c>
      <c r="J9" s="1">
        <v>31</v>
      </c>
      <c r="K9" s="1"/>
      <c r="L9" s="69">
        <v>2826</v>
      </c>
      <c r="M9" s="1">
        <v>40</v>
      </c>
      <c r="N9" s="1"/>
      <c r="O9" s="69">
        <v>70551</v>
      </c>
      <c r="P9" s="1">
        <v>26</v>
      </c>
    </row>
    <row r="10" spans="1:20" ht="12.75" customHeight="1" x14ac:dyDescent="0.2">
      <c r="A10" s="29" t="s">
        <v>20</v>
      </c>
      <c r="B10" s="29"/>
      <c r="C10" s="156">
        <v>24602</v>
      </c>
      <c r="D10" s="156">
        <v>24</v>
      </c>
      <c r="E10" s="1"/>
      <c r="F10" s="69">
        <v>24717</v>
      </c>
      <c r="G10" s="1">
        <v>19</v>
      </c>
      <c r="H10" s="1"/>
      <c r="I10" s="69">
        <v>8961</v>
      </c>
      <c r="J10" s="1">
        <v>23</v>
      </c>
      <c r="K10" s="1"/>
      <c r="L10" s="69">
        <v>1539</v>
      </c>
      <c r="M10" s="1">
        <v>22</v>
      </c>
      <c r="N10" s="1"/>
      <c r="O10" s="156">
        <v>59819</v>
      </c>
      <c r="P10" s="1">
        <v>22</v>
      </c>
    </row>
    <row r="11" spans="1:20" ht="12.75" customHeight="1" x14ac:dyDescent="0.2">
      <c r="A11" s="29" t="s">
        <v>21</v>
      </c>
      <c r="B11" s="29"/>
      <c r="C11" s="156">
        <v>18987</v>
      </c>
      <c r="D11" s="156">
        <v>18</v>
      </c>
      <c r="E11" s="1"/>
      <c r="F11" s="69">
        <v>21425</v>
      </c>
      <c r="G11" s="1">
        <v>17</v>
      </c>
      <c r="H11" s="1"/>
      <c r="I11" s="69">
        <v>6449</v>
      </c>
      <c r="J11" s="1">
        <v>17</v>
      </c>
      <c r="K11" s="1"/>
      <c r="L11" s="69">
        <v>1071</v>
      </c>
      <c r="M11" s="1">
        <v>15</v>
      </c>
      <c r="N11" s="1"/>
      <c r="O11" s="156">
        <v>47932</v>
      </c>
      <c r="P11" s="1">
        <v>17</v>
      </c>
    </row>
    <row r="12" spans="1:20" ht="12.75" customHeight="1" x14ac:dyDescent="0.2">
      <c r="A12" s="29" t="s">
        <v>22</v>
      </c>
      <c r="B12" s="29"/>
      <c r="C12" s="156">
        <v>12242</v>
      </c>
      <c r="D12" s="156">
        <v>12</v>
      </c>
      <c r="E12" s="1"/>
      <c r="F12" s="69">
        <v>16744</v>
      </c>
      <c r="G12" s="1">
        <v>13</v>
      </c>
      <c r="H12" s="1"/>
      <c r="I12" s="69">
        <v>4303</v>
      </c>
      <c r="J12" s="1">
        <v>11</v>
      </c>
      <c r="K12" s="1"/>
      <c r="L12" s="69">
        <v>688</v>
      </c>
      <c r="M12" s="1">
        <v>10</v>
      </c>
      <c r="N12" s="1"/>
      <c r="O12" s="156">
        <v>33977</v>
      </c>
      <c r="P12" s="1">
        <v>12</v>
      </c>
    </row>
    <row r="13" spans="1:20" ht="12.75" customHeight="1" x14ac:dyDescent="0.2">
      <c r="A13" s="29" t="s">
        <v>23</v>
      </c>
      <c r="B13" s="29"/>
      <c r="C13" s="156">
        <v>7640</v>
      </c>
      <c r="D13" s="156">
        <v>7</v>
      </c>
      <c r="E13" s="69"/>
      <c r="F13" s="69">
        <v>12605</v>
      </c>
      <c r="G13" s="69">
        <v>10</v>
      </c>
      <c r="H13" s="69"/>
      <c r="I13" s="69">
        <v>2739</v>
      </c>
      <c r="J13" s="69">
        <v>7</v>
      </c>
      <c r="K13" s="69"/>
      <c r="L13" s="69">
        <v>402</v>
      </c>
      <c r="M13" s="1">
        <v>6</v>
      </c>
      <c r="N13" s="1"/>
      <c r="O13" s="156">
        <v>23386</v>
      </c>
      <c r="P13" s="1">
        <v>8</v>
      </c>
    </row>
    <row r="14" spans="1:20" ht="12.75" customHeight="1" x14ac:dyDescent="0.2">
      <c r="A14" s="29" t="s">
        <v>24</v>
      </c>
      <c r="B14" s="29"/>
      <c r="C14" s="156">
        <v>4311</v>
      </c>
      <c r="D14" s="156">
        <v>4</v>
      </c>
      <c r="E14" s="69"/>
      <c r="F14" s="69">
        <v>9212</v>
      </c>
      <c r="G14" s="69">
        <v>7</v>
      </c>
      <c r="H14" s="69"/>
      <c r="I14" s="69">
        <v>1697</v>
      </c>
      <c r="J14" s="69">
        <v>4</v>
      </c>
      <c r="K14" s="69"/>
      <c r="L14" s="69">
        <v>263</v>
      </c>
      <c r="M14" s="1">
        <v>4</v>
      </c>
      <c r="N14" s="1"/>
      <c r="O14" s="156">
        <v>15483</v>
      </c>
      <c r="P14" s="1">
        <v>6</v>
      </c>
    </row>
    <row r="15" spans="1:20" ht="12.75" customHeight="1" x14ac:dyDescent="0.2">
      <c r="A15" s="29" t="s">
        <v>25</v>
      </c>
      <c r="B15" s="29"/>
      <c r="C15" s="156">
        <v>2350</v>
      </c>
      <c r="D15" s="156">
        <v>2</v>
      </c>
      <c r="E15" s="69"/>
      <c r="F15" s="69">
        <v>6172</v>
      </c>
      <c r="G15" s="69">
        <v>5</v>
      </c>
      <c r="H15" s="69"/>
      <c r="I15" s="69">
        <v>1098</v>
      </c>
      <c r="J15" s="69">
        <v>3</v>
      </c>
      <c r="K15" s="69"/>
      <c r="L15" s="69">
        <v>138</v>
      </c>
      <c r="M15" s="1">
        <v>2</v>
      </c>
      <c r="N15" s="1"/>
      <c r="O15" s="156">
        <v>9758</v>
      </c>
      <c r="P15" s="1">
        <v>4</v>
      </c>
    </row>
    <row r="16" spans="1:20" ht="12.75" customHeight="1" x14ac:dyDescent="0.2">
      <c r="A16" s="29" t="s">
        <v>26</v>
      </c>
      <c r="B16" s="29"/>
      <c r="C16" s="156">
        <v>1098</v>
      </c>
      <c r="D16" s="156">
        <v>1</v>
      </c>
      <c r="E16" s="69"/>
      <c r="F16" s="69">
        <v>4193</v>
      </c>
      <c r="G16" s="69">
        <v>3</v>
      </c>
      <c r="H16" s="69"/>
      <c r="I16" s="69">
        <v>632</v>
      </c>
      <c r="J16" s="69">
        <v>2</v>
      </c>
      <c r="K16" s="69"/>
      <c r="L16" s="69">
        <v>82</v>
      </c>
      <c r="M16" s="1">
        <v>1</v>
      </c>
      <c r="N16" s="1"/>
      <c r="O16" s="156">
        <v>6005</v>
      </c>
      <c r="P16" s="1">
        <v>2</v>
      </c>
    </row>
    <row r="17" spans="1:16" ht="12.75" customHeight="1" x14ac:dyDescent="0.2">
      <c r="A17" s="29" t="s">
        <v>27</v>
      </c>
      <c r="B17" s="29"/>
      <c r="C17" s="156">
        <v>988</v>
      </c>
      <c r="D17" s="156">
        <v>1</v>
      </c>
      <c r="E17" s="69"/>
      <c r="F17" s="69">
        <v>4053</v>
      </c>
      <c r="G17" s="69">
        <v>3</v>
      </c>
      <c r="H17" s="69"/>
      <c r="I17" s="69">
        <v>648</v>
      </c>
      <c r="J17" s="69">
        <v>2</v>
      </c>
      <c r="K17" s="69"/>
      <c r="L17" s="69">
        <v>78</v>
      </c>
      <c r="M17" s="1">
        <v>1</v>
      </c>
      <c r="N17" s="1">
        <v>2</v>
      </c>
      <c r="O17" s="156">
        <v>5767</v>
      </c>
      <c r="P17" s="1">
        <v>2</v>
      </c>
    </row>
    <row r="18" spans="1:16" ht="12.75" customHeight="1" x14ac:dyDescent="0.2">
      <c r="A18" s="169" t="s">
        <v>137</v>
      </c>
      <c r="B18" s="169"/>
      <c r="C18" s="156">
        <v>690</v>
      </c>
      <c r="D18" s="156">
        <v>1</v>
      </c>
      <c r="E18" s="156"/>
      <c r="F18" s="156">
        <v>2841</v>
      </c>
      <c r="G18" s="156">
        <v>2</v>
      </c>
      <c r="H18" s="156"/>
      <c r="I18" s="156">
        <v>361</v>
      </c>
      <c r="J18" s="156">
        <v>1</v>
      </c>
      <c r="K18" s="156"/>
      <c r="L18" s="156">
        <v>54</v>
      </c>
      <c r="M18" s="156">
        <v>1</v>
      </c>
      <c r="N18" s="156"/>
      <c r="O18" s="156">
        <v>3946</v>
      </c>
      <c r="P18" s="156">
        <v>1</v>
      </c>
    </row>
    <row r="19" spans="1:16" ht="15.75" customHeight="1" x14ac:dyDescent="0.2">
      <c r="A19" s="29" t="s">
        <v>9</v>
      </c>
      <c r="B19" s="30"/>
      <c r="C19" s="86">
        <v>102676</v>
      </c>
      <c r="D19" s="86">
        <v>100</v>
      </c>
      <c r="E19" s="86"/>
      <c r="F19" s="86">
        <v>127845</v>
      </c>
      <c r="G19" s="86">
        <v>100</v>
      </c>
      <c r="H19" s="86"/>
      <c r="I19" s="86">
        <v>38962</v>
      </c>
      <c r="J19" s="86">
        <v>100</v>
      </c>
      <c r="K19" s="86"/>
      <c r="L19" s="86">
        <v>7141</v>
      </c>
      <c r="M19" s="46">
        <v>100</v>
      </c>
      <c r="N19" s="46"/>
      <c r="O19" s="86">
        <v>276624</v>
      </c>
      <c r="P19" s="46">
        <v>100</v>
      </c>
    </row>
    <row r="20" spans="1:16" ht="20.25" customHeight="1" x14ac:dyDescent="0.2">
      <c r="A20" s="30"/>
      <c r="B20" s="30"/>
      <c r="C20" s="86"/>
      <c r="D20" s="86"/>
      <c r="E20" s="86"/>
      <c r="F20" s="86"/>
      <c r="G20" s="86"/>
      <c r="H20" s="86"/>
      <c r="I20" s="86"/>
      <c r="J20" s="86"/>
      <c r="K20" s="86"/>
      <c r="L20" s="86"/>
      <c r="M20" s="86"/>
      <c r="N20" s="86"/>
      <c r="O20" s="86"/>
      <c r="P20" s="86"/>
    </row>
    <row r="21" spans="1:16" x14ac:dyDescent="0.2">
      <c r="A21" s="84" t="s">
        <v>0</v>
      </c>
      <c r="B21" s="84"/>
      <c r="C21" s="86"/>
      <c r="D21" s="86"/>
      <c r="E21" s="86"/>
      <c r="F21" s="86"/>
      <c r="G21" s="86"/>
      <c r="H21" s="86"/>
      <c r="I21" s="86"/>
      <c r="J21" s="86"/>
      <c r="K21" s="86"/>
      <c r="L21" s="86"/>
      <c r="M21" s="46"/>
      <c r="N21" s="46"/>
      <c r="O21" s="46"/>
      <c r="P21" s="46"/>
    </row>
    <row r="22" spans="1:16" ht="12.75" customHeight="1" x14ac:dyDescent="0.2">
      <c r="A22" s="29" t="s">
        <v>19</v>
      </c>
      <c r="B22" s="29"/>
      <c r="C22" s="156">
        <v>22260</v>
      </c>
      <c r="D22" s="156">
        <v>33</v>
      </c>
      <c r="E22" s="69"/>
      <c r="F22" s="69">
        <v>18747</v>
      </c>
      <c r="G22" s="69">
        <v>21</v>
      </c>
      <c r="H22" s="69"/>
      <c r="I22" s="69">
        <v>7292</v>
      </c>
      <c r="J22" s="69">
        <v>31</v>
      </c>
      <c r="K22" s="69"/>
      <c r="L22" s="69">
        <v>1958</v>
      </c>
      <c r="M22" s="1">
        <v>48</v>
      </c>
      <c r="N22" s="1"/>
      <c r="O22" s="156">
        <v>50257</v>
      </c>
      <c r="P22" s="1">
        <v>27</v>
      </c>
    </row>
    <row r="23" spans="1:16" ht="12.75" customHeight="1" x14ac:dyDescent="0.2">
      <c r="A23" s="29" t="s">
        <v>20</v>
      </c>
      <c r="B23" s="29"/>
      <c r="C23" s="156">
        <v>16327</v>
      </c>
      <c r="D23" s="156">
        <v>24</v>
      </c>
      <c r="E23" s="69"/>
      <c r="F23" s="69">
        <v>16146</v>
      </c>
      <c r="G23" s="69">
        <v>18</v>
      </c>
      <c r="H23" s="69"/>
      <c r="I23" s="69">
        <v>4679</v>
      </c>
      <c r="J23" s="69">
        <v>20</v>
      </c>
      <c r="K23" s="69"/>
      <c r="L23" s="69">
        <v>740</v>
      </c>
      <c r="M23" s="1">
        <v>18</v>
      </c>
      <c r="N23" s="1"/>
      <c r="O23" s="156">
        <v>37892</v>
      </c>
      <c r="P23" s="1">
        <v>21</v>
      </c>
    </row>
    <row r="24" spans="1:16" ht="12.75" customHeight="1" x14ac:dyDescent="0.2">
      <c r="A24" s="29" t="s">
        <v>21</v>
      </c>
      <c r="B24" s="29"/>
      <c r="C24" s="156">
        <v>11126</v>
      </c>
      <c r="D24" s="156">
        <v>17</v>
      </c>
      <c r="E24" s="69"/>
      <c r="F24" s="69">
        <v>14180</v>
      </c>
      <c r="G24" s="69">
        <v>16</v>
      </c>
      <c r="H24" s="69"/>
      <c r="I24" s="69">
        <v>3497</v>
      </c>
      <c r="J24" s="69">
        <v>15</v>
      </c>
      <c r="K24" s="69"/>
      <c r="L24" s="69">
        <v>461</v>
      </c>
      <c r="M24" s="1">
        <v>11</v>
      </c>
      <c r="N24" s="1"/>
      <c r="O24" s="156">
        <v>29264</v>
      </c>
      <c r="P24" s="1">
        <v>16</v>
      </c>
    </row>
    <row r="25" spans="1:16" ht="12.75" customHeight="1" x14ac:dyDescent="0.2">
      <c r="A25" s="29" t="s">
        <v>22</v>
      </c>
      <c r="B25" s="29"/>
      <c r="C25" s="156">
        <v>7333</v>
      </c>
      <c r="D25" s="156">
        <v>11</v>
      </c>
      <c r="E25" s="69"/>
      <c r="F25" s="69">
        <v>11677</v>
      </c>
      <c r="G25" s="69">
        <v>13</v>
      </c>
      <c r="H25" s="69"/>
      <c r="I25" s="69">
        <v>2527</v>
      </c>
      <c r="J25" s="69">
        <v>11</v>
      </c>
      <c r="K25" s="69"/>
      <c r="L25" s="69">
        <v>273</v>
      </c>
      <c r="M25" s="1">
        <v>7</v>
      </c>
      <c r="N25" s="1"/>
      <c r="O25" s="156">
        <v>21810</v>
      </c>
      <c r="P25" s="1">
        <v>12</v>
      </c>
    </row>
    <row r="26" spans="1:16" ht="12.75" customHeight="1" x14ac:dyDescent="0.2">
      <c r="A26" s="29" t="s">
        <v>23</v>
      </c>
      <c r="B26" s="29"/>
      <c r="C26" s="156">
        <v>4379</v>
      </c>
      <c r="D26" s="156">
        <v>7</v>
      </c>
      <c r="E26" s="69"/>
      <c r="F26" s="69">
        <v>8956</v>
      </c>
      <c r="G26" s="69">
        <v>10</v>
      </c>
      <c r="H26" s="69"/>
      <c r="I26" s="69">
        <v>1762</v>
      </c>
      <c r="J26" s="69">
        <v>7</v>
      </c>
      <c r="K26" s="69"/>
      <c r="L26" s="69">
        <v>202</v>
      </c>
      <c r="M26" s="1">
        <v>5</v>
      </c>
      <c r="N26" s="1"/>
      <c r="O26" s="156">
        <v>15299</v>
      </c>
      <c r="P26" s="1">
        <v>8</v>
      </c>
    </row>
    <row r="27" spans="1:16" ht="12.75" customHeight="1" x14ac:dyDescent="0.2">
      <c r="A27" s="29" t="s">
        <v>24</v>
      </c>
      <c r="B27" s="29"/>
      <c r="C27" s="156">
        <v>2506</v>
      </c>
      <c r="D27" s="156">
        <v>4</v>
      </c>
      <c r="E27" s="69"/>
      <c r="F27" s="69">
        <v>6579</v>
      </c>
      <c r="G27" s="69">
        <v>7</v>
      </c>
      <c r="H27" s="69"/>
      <c r="I27" s="69">
        <v>1239</v>
      </c>
      <c r="J27" s="69">
        <v>5</v>
      </c>
      <c r="K27" s="69"/>
      <c r="L27" s="69">
        <v>136</v>
      </c>
      <c r="M27" s="1">
        <v>3</v>
      </c>
      <c r="N27" s="1"/>
      <c r="O27" s="156">
        <v>10460</v>
      </c>
      <c r="P27" s="1">
        <v>6</v>
      </c>
    </row>
    <row r="28" spans="1:16" ht="12.75" customHeight="1" x14ac:dyDescent="0.2">
      <c r="A28" s="29" t="s">
        <v>25</v>
      </c>
      <c r="B28" s="29"/>
      <c r="C28" s="156">
        <v>1278</v>
      </c>
      <c r="D28" s="156">
        <v>2</v>
      </c>
      <c r="E28" s="69"/>
      <c r="F28" s="69">
        <v>4622</v>
      </c>
      <c r="G28" s="69">
        <v>5</v>
      </c>
      <c r="H28" s="69"/>
      <c r="I28" s="69">
        <v>875</v>
      </c>
      <c r="J28" s="69">
        <v>4</v>
      </c>
      <c r="K28" s="69"/>
      <c r="L28" s="69">
        <v>96</v>
      </c>
      <c r="M28" s="1">
        <v>2</v>
      </c>
      <c r="N28" s="1"/>
      <c r="O28" s="156">
        <v>6871</v>
      </c>
      <c r="P28" s="1">
        <v>4</v>
      </c>
    </row>
    <row r="29" spans="1:16" ht="12.75" customHeight="1" x14ac:dyDescent="0.2">
      <c r="A29" s="29" t="s">
        <v>26</v>
      </c>
      <c r="B29" s="29"/>
      <c r="C29" s="156">
        <v>737</v>
      </c>
      <c r="D29" s="156">
        <v>1</v>
      </c>
      <c r="E29" s="69"/>
      <c r="F29" s="69">
        <v>2987</v>
      </c>
      <c r="G29" s="69">
        <v>3</v>
      </c>
      <c r="H29" s="69"/>
      <c r="I29" s="69">
        <v>557</v>
      </c>
      <c r="J29" s="69">
        <v>2</v>
      </c>
      <c r="K29" s="69"/>
      <c r="L29" s="69">
        <v>77</v>
      </c>
      <c r="M29" s="1">
        <v>2</v>
      </c>
      <c r="N29" s="1"/>
      <c r="O29" s="156">
        <v>4358</v>
      </c>
      <c r="P29" s="1">
        <v>2</v>
      </c>
    </row>
    <row r="30" spans="1:16" ht="12.75" customHeight="1" x14ac:dyDescent="0.2">
      <c r="A30" s="29" t="s">
        <v>27</v>
      </c>
      <c r="B30" s="29"/>
      <c r="C30" s="156">
        <v>604</v>
      </c>
      <c r="D30" s="156">
        <v>1</v>
      </c>
      <c r="E30" s="69"/>
      <c r="F30" s="69">
        <v>3092</v>
      </c>
      <c r="G30" s="69">
        <v>3</v>
      </c>
      <c r="H30" s="69"/>
      <c r="I30" s="69">
        <v>628</v>
      </c>
      <c r="J30" s="69">
        <v>3</v>
      </c>
      <c r="K30" s="69"/>
      <c r="L30" s="69">
        <v>56</v>
      </c>
      <c r="M30" s="1">
        <v>1</v>
      </c>
      <c r="N30" s="1"/>
      <c r="O30" s="156">
        <v>4380</v>
      </c>
      <c r="P30" s="1">
        <v>2</v>
      </c>
    </row>
    <row r="31" spans="1:16" ht="12.75" customHeight="1" x14ac:dyDescent="0.2">
      <c r="A31" s="169" t="s">
        <v>137</v>
      </c>
      <c r="B31" s="169"/>
      <c r="C31" s="156">
        <v>574</v>
      </c>
      <c r="D31" s="156">
        <v>1</v>
      </c>
      <c r="E31" s="156"/>
      <c r="F31" s="156">
        <v>2603</v>
      </c>
      <c r="G31" s="156">
        <v>3</v>
      </c>
      <c r="H31" s="156"/>
      <c r="I31" s="156">
        <v>499</v>
      </c>
      <c r="J31" s="156">
        <v>2</v>
      </c>
      <c r="K31" s="156"/>
      <c r="L31" s="156">
        <v>66</v>
      </c>
      <c r="M31" s="156">
        <v>2</v>
      </c>
      <c r="N31" s="156"/>
      <c r="O31" s="156">
        <v>3742</v>
      </c>
      <c r="P31" s="156">
        <v>2</v>
      </c>
    </row>
    <row r="32" spans="1:16" ht="15.75" customHeight="1" x14ac:dyDescent="0.2">
      <c r="A32" s="29" t="s">
        <v>9</v>
      </c>
      <c r="B32" s="30"/>
      <c r="C32" s="86">
        <v>67124</v>
      </c>
      <c r="D32" s="86">
        <v>100</v>
      </c>
      <c r="E32" s="86"/>
      <c r="F32" s="86">
        <v>89589</v>
      </c>
      <c r="G32" s="86">
        <v>100</v>
      </c>
      <c r="H32" s="86"/>
      <c r="I32" s="86">
        <v>23555</v>
      </c>
      <c r="J32" s="86">
        <v>100</v>
      </c>
      <c r="K32" s="86"/>
      <c r="L32" s="86">
        <v>4065</v>
      </c>
      <c r="M32" s="46">
        <v>100</v>
      </c>
      <c r="N32" s="46"/>
      <c r="O32" s="86">
        <v>184333</v>
      </c>
      <c r="P32" s="46">
        <v>100</v>
      </c>
    </row>
    <row r="33" spans="1:20" ht="20.25" customHeight="1" x14ac:dyDescent="0.2">
      <c r="A33" s="30"/>
      <c r="B33" s="30"/>
      <c r="C33" s="86"/>
      <c r="D33" s="86"/>
      <c r="E33" s="86"/>
      <c r="F33" s="86"/>
      <c r="G33" s="86"/>
      <c r="H33" s="86"/>
      <c r="I33" s="86"/>
      <c r="J33" s="86"/>
      <c r="K33" s="86"/>
      <c r="L33" s="86"/>
      <c r="M33" s="86"/>
      <c r="N33" s="86"/>
      <c r="O33" s="86"/>
      <c r="P33" s="86"/>
    </row>
    <row r="34" spans="1:20" ht="22.5" x14ac:dyDescent="0.2">
      <c r="A34" s="84" t="s">
        <v>30</v>
      </c>
      <c r="B34" s="84"/>
      <c r="C34" s="86"/>
      <c r="D34" s="86"/>
      <c r="E34" s="86"/>
      <c r="F34" s="86"/>
      <c r="G34" s="86"/>
      <c r="H34" s="86"/>
      <c r="I34" s="86"/>
      <c r="J34" s="86"/>
      <c r="K34" s="86"/>
      <c r="L34" s="86"/>
      <c r="M34" s="46"/>
      <c r="N34" s="46"/>
      <c r="O34" s="46"/>
      <c r="P34" s="46"/>
    </row>
    <row r="35" spans="1:20" ht="12.75" customHeight="1" x14ac:dyDescent="0.2">
      <c r="A35" s="29" t="s">
        <v>19</v>
      </c>
      <c r="B35" s="29"/>
      <c r="C35" s="156">
        <v>52028</v>
      </c>
      <c r="D35" s="156">
        <v>31</v>
      </c>
      <c r="E35" s="69"/>
      <c r="F35" s="69">
        <v>44630</v>
      </c>
      <c r="G35" s="69">
        <v>21</v>
      </c>
      <c r="H35" s="69"/>
      <c r="I35" s="69">
        <v>19366</v>
      </c>
      <c r="J35" s="69">
        <v>31</v>
      </c>
      <c r="K35" s="69"/>
      <c r="L35" s="69">
        <v>4784</v>
      </c>
      <c r="M35" s="1">
        <v>43</v>
      </c>
      <c r="N35" s="1"/>
      <c r="O35" s="69">
        <v>120808</v>
      </c>
      <c r="P35" s="1">
        <v>26</v>
      </c>
      <c r="R35" s="173"/>
    </row>
    <row r="36" spans="1:20" ht="12.75" customHeight="1" x14ac:dyDescent="0.2">
      <c r="A36" s="29" t="s">
        <v>20</v>
      </c>
      <c r="B36" s="29"/>
      <c r="C36" s="156">
        <v>40929</v>
      </c>
      <c r="D36" s="156">
        <v>24</v>
      </c>
      <c r="E36" s="69"/>
      <c r="F36" s="69">
        <v>40863</v>
      </c>
      <c r="G36" s="69">
        <v>19</v>
      </c>
      <c r="H36" s="69"/>
      <c r="I36" s="69">
        <v>13640</v>
      </c>
      <c r="J36" s="69">
        <v>22</v>
      </c>
      <c r="K36" s="69"/>
      <c r="L36" s="69">
        <v>2279</v>
      </c>
      <c r="M36" s="1">
        <v>20</v>
      </c>
      <c r="N36" s="1"/>
      <c r="O36" s="69">
        <v>97711</v>
      </c>
      <c r="P36" s="1">
        <v>21</v>
      </c>
    </row>
    <row r="37" spans="1:20" ht="12.75" customHeight="1" x14ac:dyDescent="0.2">
      <c r="A37" s="29" t="s">
        <v>21</v>
      </c>
      <c r="B37" s="29"/>
      <c r="C37" s="156">
        <v>30113</v>
      </c>
      <c r="D37" s="156">
        <v>18</v>
      </c>
      <c r="E37" s="69"/>
      <c r="F37" s="69">
        <v>35605</v>
      </c>
      <c r="G37" s="69">
        <v>16</v>
      </c>
      <c r="H37" s="69"/>
      <c r="I37" s="69">
        <v>9946</v>
      </c>
      <c r="J37" s="69">
        <v>16</v>
      </c>
      <c r="K37" s="69"/>
      <c r="L37" s="69">
        <v>1532</v>
      </c>
      <c r="M37" s="1">
        <v>14</v>
      </c>
      <c r="N37" s="1"/>
      <c r="O37" s="69">
        <v>77196</v>
      </c>
      <c r="P37" s="1">
        <v>17</v>
      </c>
    </row>
    <row r="38" spans="1:20" ht="12.75" customHeight="1" x14ac:dyDescent="0.2">
      <c r="A38" s="29" t="s">
        <v>22</v>
      </c>
      <c r="B38" s="29"/>
      <c r="C38" s="156">
        <v>19575</v>
      </c>
      <c r="D38" s="156">
        <v>12</v>
      </c>
      <c r="E38" s="69"/>
      <c r="F38" s="69">
        <v>28421</v>
      </c>
      <c r="G38" s="69">
        <v>13</v>
      </c>
      <c r="H38" s="69"/>
      <c r="I38" s="69">
        <v>6830</v>
      </c>
      <c r="J38" s="69">
        <v>11</v>
      </c>
      <c r="K38" s="69"/>
      <c r="L38" s="69">
        <v>961</v>
      </c>
      <c r="M38" s="1">
        <v>9</v>
      </c>
      <c r="N38" s="1"/>
      <c r="O38" s="69">
        <v>55787</v>
      </c>
      <c r="P38" s="1">
        <v>12</v>
      </c>
    </row>
    <row r="39" spans="1:20" ht="12.75" customHeight="1" x14ac:dyDescent="0.2">
      <c r="A39" s="29" t="s">
        <v>23</v>
      </c>
      <c r="B39" s="29"/>
      <c r="C39" s="156">
        <v>12019</v>
      </c>
      <c r="D39" s="156">
        <v>7</v>
      </c>
      <c r="E39" s="69"/>
      <c r="F39" s="69">
        <v>21561</v>
      </c>
      <c r="G39" s="69">
        <v>10</v>
      </c>
      <c r="H39" s="69"/>
      <c r="I39" s="69">
        <v>4501</v>
      </c>
      <c r="J39" s="69">
        <v>7</v>
      </c>
      <c r="K39" s="69"/>
      <c r="L39" s="69">
        <v>604</v>
      </c>
      <c r="M39" s="1">
        <v>5</v>
      </c>
      <c r="N39" s="1"/>
      <c r="O39" s="69">
        <v>38685</v>
      </c>
      <c r="P39" s="1">
        <v>8</v>
      </c>
    </row>
    <row r="40" spans="1:20" ht="12.75" customHeight="1" x14ac:dyDescent="0.2">
      <c r="A40" s="29" t="s">
        <v>24</v>
      </c>
      <c r="B40" s="29"/>
      <c r="C40" s="156">
        <v>6817</v>
      </c>
      <c r="D40" s="156">
        <v>4</v>
      </c>
      <c r="E40" s="69"/>
      <c r="F40" s="69">
        <v>15791</v>
      </c>
      <c r="G40" s="69">
        <v>7</v>
      </c>
      <c r="H40" s="69"/>
      <c r="I40" s="69">
        <v>2936</v>
      </c>
      <c r="J40" s="69">
        <v>5</v>
      </c>
      <c r="K40" s="69"/>
      <c r="L40" s="69">
        <v>399</v>
      </c>
      <c r="M40" s="1">
        <v>4</v>
      </c>
      <c r="N40" s="1"/>
      <c r="O40" s="69">
        <v>25943</v>
      </c>
      <c r="P40" s="1">
        <v>6</v>
      </c>
    </row>
    <row r="41" spans="1:20" ht="12.75" customHeight="1" x14ac:dyDescent="0.2">
      <c r="A41" s="29" t="s">
        <v>25</v>
      </c>
      <c r="B41" s="29"/>
      <c r="C41" s="156">
        <v>3628</v>
      </c>
      <c r="D41" s="156">
        <v>2</v>
      </c>
      <c r="E41" s="69"/>
      <c r="F41" s="69">
        <v>10794</v>
      </c>
      <c r="G41" s="69">
        <v>5</v>
      </c>
      <c r="H41" s="69"/>
      <c r="I41" s="69">
        <v>1973</v>
      </c>
      <c r="J41" s="69">
        <v>3</v>
      </c>
      <c r="K41" s="69"/>
      <c r="L41" s="69">
        <v>234</v>
      </c>
      <c r="M41" s="1">
        <v>2</v>
      </c>
      <c r="N41" s="1"/>
      <c r="O41" s="69">
        <v>16629</v>
      </c>
      <c r="P41" s="1">
        <v>4</v>
      </c>
    </row>
    <row r="42" spans="1:20" ht="12.75" customHeight="1" x14ac:dyDescent="0.2">
      <c r="A42" s="29" t="s">
        <v>26</v>
      </c>
      <c r="B42" s="29"/>
      <c r="C42" s="156">
        <v>1835</v>
      </c>
      <c r="D42" s="156">
        <v>1</v>
      </c>
      <c r="E42" s="69"/>
      <c r="F42" s="69">
        <v>7180</v>
      </c>
      <c r="G42" s="69">
        <v>3</v>
      </c>
      <c r="H42" s="69"/>
      <c r="I42" s="69">
        <v>1189</v>
      </c>
      <c r="J42" s="69">
        <v>2</v>
      </c>
      <c r="K42" s="69"/>
      <c r="L42" s="69">
        <v>159</v>
      </c>
      <c r="M42" s="1">
        <v>1</v>
      </c>
      <c r="N42" s="1"/>
      <c r="O42" s="69">
        <v>10363</v>
      </c>
      <c r="P42" s="1">
        <v>2</v>
      </c>
    </row>
    <row r="43" spans="1:20" ht="12.75" customHeight="1" x14ac:dyDescent="0.2">
      <c r="A43" s="29" t="s">
        <v>27</v>
      </c>
      <c r="B43" s="29"/>
      <c r="C43" s="156">
        <v>1592</v>
      </c>
      <c r="D43" s="156">
        <v>1</v>
      </c>
      <c r="E43" s="69"/>
      <c r="F43" s="69">
        <v>7145</v>
      </c>
      <c r="G43" s="69">
        <v>3</v>
      </c>
      <c r="H43" s="69"/>
      <c r="I43" s="69">
        <v>1276</v>
      </c>
      <c r="J43" s="69">
        <v>2</v>
      </c>
      <c r="K43" s="69"/>
      <c r="L43" s="69">
        <v>134</v>
      </c>
      <c r="M43" s="1">
        <v>1</v>
      </c>
      <c r="N43" s="1"/>
      <c r="O43" s="69">
        <v>10147</v>
      </c>
      <c r="P43" s="1">
        <v>2</v>
      </c>
    </row>
    <row r="44" spans="1:20" ht="12.75" customHeight="1" x14ac:dyDescent="0.2">
      <c r="A44" s="29" t="s">
        <v>28</v>
      </c>
      <c r="B44" s="29"/>
      <c r="C44" s="156">
        <v>1231</v>
      </c>
      <c r="D44" s="156">
        <v>1</v>
      </c>
      <c r="E44" s="69"/>
      <c r="F44" s="69">
        <v>5120</v>
      </c>
      <c r="G44" s="69">
        <v>2</v>
      </c>
      <c r="H44" s="69"/>
      <c r="I44" s="69">
        <v>813</v>
      </c>
      <c r="J44" s="69">
        <v>1</v>
      </c>
      <c r="K44" s="69"/>
      <c r="L44" s="69">
        <v>111</v>
      </c>
      <c r="M44" s="1">
        <v>1</v>
      </c>
      <c r="N44" s="1"/>
      <c r="O44" s="69">
        <v>7275</v>
      </c>
      <c r="P44" s="1">
        <v>2</v>
      </c>
    </row>
    <row r="45" spans="1:20" ht="12.75" customHeight="1" x14ac:dyDescent="0.2">
      <c r="A45" s="29" t="s">
        <v>29</v>
      </c>
      <c r="B45" s="29"/>
      <c r="C45" s="156">
        <v>33</v>
      </c>
      <c r="D45" s="156">
        <v>0</v>
      </c>
      <c r="E45" s="69"/>
      <c r="F45" s="69">
        <v>324</v>
      </c>
      <c r="G45" s="69">
        <v>0</v>
      </c>
      <c r="H45" s="69"/>
      <c r="I45" s="69">
        <v>47</v>
      </c>
      <c r="J45" s="69">
        <v>0</v>
      </c>
      <c r="K45" s="69"/>
      <c r="L45" s="69">
        <v>9</v>
      </c>
      <c r="M45" s="1">
        <v>0</v>
      </c>
      <c r="N45" s="1"/>
      <c r="O45" s="69">
        <v>413</v>
      </c>
      <c r="P45" s="1">
        <v>0</v>
      </c>
    </row>
    <row r="46" spans="1:20" ht="15.75" customHeight="1" x14ac:dyDescent="0.2">
      <c r="A46" s="29" t="s">
        <v>9</v>
      </c>
      <c r="B46" s="31"/>
      <c r="C46" s="109">
        <v>169800</v>
      </c>
      <c r="D46" s="109">
        <v>100</v>
      </c>
      <c r="E46" s="109"/>
      <c r="F46" s="109">
        <v>217434</v>
      </c>
      <c r="G46" s="109">
        <v>100</v>
      </c>
      <c r="H46" s="109"/>
      <c r="I46" s="109">
        <v>62517</v>
      </c>
      <c r="J46" s="109">
        <v>100</v>
      </c>
      <c r="K46" s="109"/>
      <c r="L46" s="109">
        <v>11206</v>
      </c>
      <c r="M46" s="22">
        <v>100</v>
      </c>
      <c r="N46" s="22"/>
      <c r="O46" s="109">
        <v>460957</v>
      </c>
      <c r="P46" s="22">
        <v>100</v>
      </c>
    </row>
    <row r="47" spans="1:20" ht="21" customHeight="1" x14ac:dyDescent="0.2">
      <c r="A47" s="66"/>
      <c r="C47" s="173"/>
      <c r="D47" s="173"/>
      <c r="E47" s="173"/>
      <c r="F47" s="173"/>
      <c r="G47" s="173"/>
      <c r="H47" s="173"/>
      <c r="I47" s="173"/>
      <c r="J47" s="173"/>
      <c r="K47" s="173"/>
      <c r="L47" s="173"/>
      <c r="M47" s="173"/>
      <c r="N47" s="173"/>
      <c r="O47" s="173"/>
      <c r="P47" s="173"/>
    </row>
    <row r="48" spans="1:20" ht="26.25" customHeight="1" x14ac:dyDescent="0.2">
      <c r="A48" s="178" t="s">
        <v>131</v>
      </c>
      <c r="B48" s="178"/>
      <c r="C48" s="178"/>
      <c r="D48" s="178"/>
      <c r="E48" s="178"/>
      <c r="F48" s="178"/>
      <c r="G48" s="178"/>
      <c r="H48" s="178"/>
      <c r="I48" s="178"/>
      <c r="J48" s="178"/>
      <c r="K48" s="178"/>
      <c r="L48" s="178"/>
      <c r="M48" s="178"/>
      <c r="N48" s="178"/>
      <c r="O48" s="178"/>
      <c r="P48" s="178"/>
      <c r="Q48" s="178"/>
      <c r="R48" s="178"/>
      <c r="S48" s="178"/>
      <c r="T48" s="178"/>
    </row>
  </sheetData>
  <mergeCells count="7">
    <mergeCell ref="A48:T48"/>
    <mergeCell ref="L6:M6"/>
    <mergeCell ref="A1:T1"/>
    <mergeCell ref="A3:T3"/>
    <mergeCell ref="C6:D6"/>
    <mergeCell ref="F6:G6"/>
    <mergeCell ref="I6:J6"/>
  </mergeCells>
  <phoneticPr fontId="13" type="noConversion"/>
  <conditionalFormatting sqref="F9:F17 I9:I17 L22:L30 I22:I30 F22:F30 F35:F46 I35:I46 L35:L46 O35:O46 C35:C46 L9:L17 C22:C32 F32 I32 L32 O32 C9:C19 F19 I19 L19 O9:O19">
    <cfRule type="cellIs" dxfId="34" priority="36" stopIfTrue="1" operator="between">
      <formula>1</formula>
      <formula>2</formula>
    </cfRule>
  </conditionalFormatting>
  <conditionalFormatting sqref="F9:F17 I9:I17 F22:F30 I22:I30 L22:L30 F35:F46 I35:I46 L35:L46 O35:O46 C35:C46 L9:L17 C22:C32 F32 I32 L32 O32 C9:C19 F19 I19 L19 O9:O19">
    <cfRule type="cellIs" dxfId="33" priority="34" stopIfTrue="1" operator="between">
      <formula>1</formula>
      <formula>2</formula>
    </cfRule>
    <cfRule type="cellIs" dxfId="32" priority="35" stopIfTrue="1" operator="equal">
      <formula>0</formula>
    </cfRule>
  </conditionalFormatting>
  <conditionalFormatting sqref="F18">
    <cfRule type="cellIs" dxfId="31" priority="30" stopIfTrue="1" operator="between">
      <formula>1</formula>
      <formula>2</formula>
    </cfRule>
  </conditionalFormatting>
  <conditionalFormatting sqref="F18">
    <cfRule type="cellIs" dxfId="30" priority="28" stopIfTrue="1" operator="between">
      <formula>1</formula>
      <formula>2</formula>
    </cfRule>
    <cfRule type="cellIs" dxfId="29" priority="29" stopIfTrue="1" operator="equal">
      <formula>0</formula>
    </cfRule>
  </conditionalFormatting>
  <conditionalFormatting sqref="I18">
    <cfRule type="cellIs" dxfId="28" priority="27" stopIfTrue="1" operator="between">
      <formula>1</formula>
      <formula>2</formula>
    </cfRule>
  </conditionalFormatting>
  <conditionalFormatting sqref="I18">
    <cfRule type="cellIs" dxfId="27" priority="25" stopIfTrue="1" operator="between">
      <formula>1</formula>
      <formula>2</formula>
    </cfRule>
    <cfRule type="cellIs" dxfId="26" priority="26" stopIfTrue="1" operator="equal">
      <formula>0</formula>
    </cfRule>
  </conditionalFormatting>
  <conditionalFormatting sqref="L18">
    <cfRule type="cellIs" dxfId="25" priority="24" stopIfTrue="1" operator="between">
      <formula>1</formula>
      <formula>2</formula>
    </cfRule>
  </conditionalFormatting>
  <conditionalFormatting sqref="L18">
    <cfRule type="cellIs" dxfId="24" priority="22" stopIfTrue="1" operator="between">
      <formula>1</formula>
      <formula>2</formula>
    </cfRule>
    <cfRule type="cellIs" dxfId="23" priority="23" stopIfTrue="1" operator="equal">
      <formula>0</formula>
    </cfRule>
  </conditionalFormatting>
  <conditionalFormatting sqref="F31">
    <cfRule type="cellIs" dxfId="22" priority="15" stopIfTrue="1" operator="between">
      <formula>1</formula>
      <formula>2</formula>
    </cfRule>
  </conditionalFormatting>
  <conditionalFormatting sqref="F31">
    <cfRule type="cellIs" dxfId="21" priority="13" stopIfTrue="1" operator="between">
      <formula>1</formula>
      <formula>2</formula>
    </cfRule>
    <cfRule type="cellIs" dxfId="20" priority="14" stopIfTrue="1" operator="equal">
      <formula>0</formula>
    </cfRule>
  </conditionalFormatting>
  <conditionalFormatting sqref="I31">
    <cfRule type="cellIs" dxfId="19" priority="12" stopIfTrue="1" operator="between">
      <formula>1</formula>
      <formula>2</formula>
    </cfRule>
  </conditionalFormatting>
  <conditionalFormatting sqref="I31">
    <cfRule type="cellIs" dxfId="18" priority="10" stopIfTrue="1" operator="between">
      <formula>1</formula>
      <formula>2</formula>
    </cfRule>
    <cfRule type="cellIs" dxfId="17" priority="11" stopIfTrue="1" operator="equal">
      <formula>0</formula>
    </cfRule>
  </conditionalFormatting>
  <conditionalFormatting sqref="L31">
    <cfRule type="cellIs" dxfId="16" priority="9" stopIfTrue="1" operator="between">
      <formula>1</formula>
      <formula>2</formula>
    </cfRule>
  </conditionalFormatting>
  <conditionalFormatting sqref="L31">
    <cfRule type="cellIs" dxfId="15" priority="7" stopIfTrue="1" operator="between">
      <formula>1</formula>
      <formula>2</formula>
    </cfRule>
    <cfRule type="cellIs" dxfId="14" priority="8" stopIfTrue="1" operator="equal">
      <formula>0</formula>
    </cfRule>
  </conditionalFormatting>
  <conditionalFormatting sqref="O22:O31">
    <cfRule type="cellIs" dxfId="13" priority="3" stopIfTrue="1" operator="between">
      <formula>1</formula>
      <formula>2</formula>
    </cfRule>
  </conditionalFormatting>
  <conditionalFormatting sqref="O22:O31">
    <cfRule type="cellIs" dxfId="12" priority="1" stopIfTrue="1" operator="between">
      <formula>1</formula>
      <formula>2</formula>
    </cfRule>
    <cfRule type="cellIs" dxfId="11" priority="2" stopIfTrue="1" operator="equal">
      <formula>0</formula>
    </cfRule>
  </conditionalFormatting>
  <pageMargins left="0.75" right="0.75" top="1" bottom="1" header="0.5" footer="0.5"/>
  <pageSetup paperSize="9"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zoomScaleNormal="100" zoomScaleSheetLayoutView="100" workbookViewId="0">
      <selection sqref="A1:L1"/>
    </sheetView>
  </sheetViews>
  <sheetFormatPr defaultRowHeight="12.75" x14ac:dyDescent="0.2"/>
  <cols>
    <col min="1" max="1" width="25.85546875" customWidth="1"/>
    <col min="2" max="2" width="6.7109375" customWidth="1"/>
    <col min="3" max="3" width="6.5703125" style="2" customWidth="1"/>
    <col min="4" max="4" width="7.28515625" customWidth="1"/>
    <col min="5" max="5" width="1.28515625" customWidth="1"/>
    <col min="6" max="7" width="6.7109375" customWidth="1"/>
    <col min="8" max="8" width="7.28515625" customWidth="1"/>
    <col min="9" max="9" width="1.42578125" customWidth="1"/>
    <col min="10" max="11" width="6.7109375" customWidth="1"/>
    <col min="12" max="12" width="7.28515625" customWidth="1"/>
  </cols>
  <sheetData>
    <row r="1" spans="1:20" ht="27" customHeight="1" x14ac:dyDescent="0.2">
      <c r="A1" s="182" t="s">
        <v>15</v>
      </c>
      <c r="B1" s="183"/>
      <c r="C1" s="183"/>
      <c r="D1" s="183"/>
      <c r="E1" s="183"/>
      <c r="F1" s="183"/>
      <c r="G1" s="183"/>
      <c r="H1" s="183"/>
      <c r="I1" s="183"/>
      <c r="J1" s="183"/>
      <c r="K1" s="183"/>
      <c r="L1" s="183"/>
    </row>
    <row r="2" spans="1:20" ht="12.75" customHeight="1" x14ac:dyDescent="0.2">
      <c r="A2" s="59"/>
      <c r="B2" s="60"/>
      <c r="C2" s="60"/>
      <c r="D2" s="60"/>
      <c r="E2" s="60"/>
      <c r="F2" s="60"/>
      <c r="G2" s="60"/>
      <c r="H2" s="60"/>
      <c r="I2" s="60"/>
      <c r="J2" s="60"/>
      <c r="K2" s="60"/>
      <c r="L2" s="60"/>
    </row>
    <row r="3" spans="1:20" ht="39.75" customHeight="1" x14ac:dyDescent="0.2">
      <c r="A3" s="187" t="s">
        <v>66</v>
      </c>
      <c r="B3" s="183"/>
      <c r="C3" s="183"/>
      <c r="D3" s="183"/>
      <c r="E3" s="183"/>
      <c r="F3" s="183"/>
      <c r="G3" s="183"/>
      <c r="H3" s="183"/>
      <c r="I3" s="183"/>
      <c r="J3" s="183"/>
      <c r="K3" s="183"/>
      <c r="L3" s="183"/>
    </row>
    <row r="4" spans="1:20" ht="15" customHeight="1" x14ac:dyDescent="0.2">
      <c r="A4" s="24"/>
      <c r="B4" s="213">
        <v>2012</v>
      </c>
      <c r="C4" s="214"/>
      <c r="D4" s="214"/>
      <c r="E4" s="53"/>
      <c r="F4" s="213">
        <v>2013</v>
      </c>
      <c r="G4" s="214"/>
      <c r="H4" s="214"/>
      <c r="I4" s="53"/>
      <c r="J4" s="213">
        <v>2014</v>
      </c>
      <c r="K4" s="214"/>
      <c r="L4" s="214"/>
      <c r="P4" s="3"/>
      <c r="Q4" s="54"/>
    </row>
    <row r="5" spans="1:20" ht="15.75" customHeight="1" x14ac:dyDescent="0.2">
      <c r="A5" s="23"/>
      <c r="B5" s="17" t="s">
        <v>1</v>
      </c>
      <c r="C5" s="17" t="s">
        <v>0</v>
      </c>
      <c r="D5" s="17" t="s">
        <v>9</v>
      </c>
      <c r="E5" s="17"/>
      <c r="F5" s="17" t="s">
        <v>1</v>
      </c>
      <c r="G5" s="17" t="s">
        <v>0</v>
      </c>
      <c r="H5" s="17" t="s">
        <v>9</v>
      </c>
      <c r="I5" s="17"/>
      <c r="J5" s="17" t="s">
        <v>1</v>
      </c>
      <c r="K5" s="17" t="s">
        <v>0</v>
      </c>
      <c r="L5" s="17" t="s">
        <v>9</v>
      </c>
      <c r="P5" s="3"/>
      <c r="Q5" s="54"/>
    </row>
    <row r="6" spans="1:20" ht="20.25" customHeight="1" x14ac:dyDescent="0.2">
      <c r="A6" s="18" t="s">
        <v>112</v>
      </c>
      <c r="B6" s="4"/>
      <c r="C6" s="1"/>
      <c r="D6" s="4"/>
      <c r="E6" s="4"/>
      <c r="F6" s="4"/>
      <c r="G6" s="1"/>
      <c r="H6" s="4"/>
      <c r="I6" s="4"/>
      <c r="J6" s="4"/>
      <c r="K6" s="1"/>
      <c r="L6" s="4"/>
      <c r="Q6" s="1"/>
    </row>
    <row r="7" spans="1:20" ht="15" customHeight="1" x14ac:dyDescent="0.2">
      <c r="A7" s="19" t="s">
        <v>2</v>
      </c>
      <c r="B7" s="64">
        <v>28</v>
      </c>
      <c r="C7" s="64">
        <v>8</v>
      </c>
      <c r="D7" s="64">
        <v>36</v>
      </c>
      <c r="E7" s="4"/>
      <c r="F7" s="1">
        <v>8</v>
      </c>
      <c r="G7" s="1">
        <v>4</v>
      </c>
      <c r="H7" s="64">
        <v>12</v>
      </c>
      <c r="I7" s="4"/>
      <c r="J7" s="1">
        <v>5</v>
      </c>
      <c r="K7" s="1">
        <v>4</v>
      </c>
      <c r="L7" s="64">
        <v>9</v>
      </c>
      <c r="Q7" s="1"/>
    </row>
    <row r="8" spans="1:20" ht="25.5" customHeight="1" x14ac:dyDescent="0.2">
      <c r="A8" s="98" t="s">
        <v>64</v>
      </c>
      <c r="B8" s="105">
        <v>0.227045</v>
      </c>
      <c r="C8" s="105">
        <v>6.2153E-2</v>
      </c>
      <c r="D8" s="105">
        <v>0.28919800000000001</v>
      </c>
      <c r="E8" s="106"/>
      <c r="F8" s="139">
        <v>3.8871999999999997E-2</v>
      </c>
      <c r="G8" s="139">
        <v>2.7372E-2</v>
      </c>
      <c r="H8" s="105">
        <v>6.6243999999999997E-2</v>
      </c>
      <c r="I8" s="106"/>
      <c r="J8" s="139">
        <v>5.4504999999999998E-2</v>
      </c>
      <c r="K8" s="139">
        <v>5.1961E-2</v>
      </c>
      <c r="L8" s="105">
        <v>0.10646600000000001</v>
      </c>
      <c r="M8" s="79"/>
      <c r="N8" s="76"/>
      <c r="O8" s="76"/>
      <c r="P8" s="76"/>
      <c r="Q8" s="69"/>
      <c r="R8" s="76"/>
      <c r="S8" s="76"/>
      <c r="T8" s="76"/>
    </row>
    <row r="9" spans="1:20" ht="12.75" customHeight="1" x14ac:dyDescent="0.2">
      <c r="A9" s="19" t="s">
        <v>65</v>
      </c>
      <c r="B9" s="64">
        <v>8108.75</v>
      </c>
      <c r="C9" s="64">
        <v>7769.125</v>
      </c>
      <c r="D9" s="114">
        <v>8033.2777777777774</v>
      </c>
      <c r="E9" s="4"/>
      <c r="F9" s="1">
        <v>4859</v>
      </c>
      <c r="G9" s="1">
        <v>6843</v>
      </c>
      <c r="H9" s="140">
        <v>5520.333333333333</v>
      </c>
      <c r="I9" s="4"/>
      <c r="J9" s="1">
        <v>10901</v>
      </c>
      <c r="K9" s="1">
        <v>12990.25</v>
      </c>
      <c r="L9" s="140">
        <v>11829.555555555555</v>
      </c>
      <c r="Q9" s="1"/>
    </row>
    <row r="10" spans="1:20" ht="20.25" customHeight="1" x14ac:dyDescent="0.2">
      <c r="A10" s="18" t="s">
        <v>3</v>
      </c>
      <c r="B10" s="71"/>
      <c r="C10" s="71"/>
      <c r="D10" s="68"/>
      <c r="E10" s="4"/>
      <c r="F10" s="71"/>
      <c r="G10" s="71"/>
      <c r="H10" s="68"/>
      <c r="I10" s="4"/>
      <c r="J10" s="71"/>
      <c r="K10" s="71"/>
      <c r="L10" s="68"/>
      <c r="Q10" s="1"/>
    </row>
    <row r="11" spans="1:20" ht="15.75" customHeight="1" x14ac:dyDescent="0.2">
      <c r="A11" s="19" t="s">
        <v>2</v>
      </c>
      <c r="B11" s="64">
        <v>315177</v>
      </c>
      <c r="C11" s="64">
        <v>215547</v>
      </c>
      <c r="D11" s="64">
        <v>530724</v>
      </c>
      <c r="E11" s="4"/>
      <c r="F11" s="1">
        <v>296103</v>
      </c>
      <c r="G11" s="1">
        <v>200165</v>
      </c>
      <c r="H11" s="64">
        <v>496268</v>
      </c>
      <c r="I11" s="4"/>
      <c r="J11" s="1">
        <v>276619</v>
      </c>
      <c r="K11" s="1">
        <v>184329</v>
      </c>
      <c r="L11" s="64">
        <v>460948</v>
      </c>
      <c r="Q11" s="1"/>
    </row>
    <row r="12" spans="1:20" ht="25.5" customHeight="1" x14ac:dyDescent="0.2">
      <c r="A12" s="98" t="s">
        <v>64</v>
      </c>
      <c r="B12" s="115">
        <v>3306.008421</v>
      </c>
      <c r="C12" s="99">
        <v>2737.3480220000001</v>
      </c>
      <c r="D12" s="99">
        <v>6043.3564430000006</v>
      </c>
      <c r="E12" s="13"/>
      <c r="F12" s="141">
        <v>3240.4261080000001</v>
      </c>
      <c r="G12" s="20">
        <v>2626.3298370000002</v>
      </c>
      <c r="H12" s="99">
        <v>5866.7559450000008</v>
      </c>
      <c r="I12" s="13"/>
      <c r="J12" s="141">
        <v>3154.8734369999997</v>
      </c>
      <c r="K12" s="20">
        <v>2463.1553979999999</v>
      </c>
      <c r="L12" s="99">
        <v>5618.0288349999992</v>
      </c>
      <c r="Q12" s="1"/>
    </row>
    <row r="13" spans="1:20" ht="12.75" customHeight="1" x14ac:dyDescent="0.2">
      <c r="A13" s="19" t="s">
        <v>65</v>
      </c>
      <c r="B13" s="64">
        <v>10489.370801200001</v>
      </c>
      <c r="C13" s="64">
        <v>12699.541269400001</v>
      </c>
      <c r="D13" s="64">
        <v>11387.004248912806</v>
      </c>
      <c r="E13" s="4"/>
      <c r="F13" s="1">
        <v>10943.5774308</v>
      </c>
      <c r="G13" s="1">
        <v>13120.824504800001</v>
      </c>
      <c r="H13" s="1">
        <v>11821.749427728566</v>
      </c>
      <c r="I13" s="4"/>
      <c r="J13" s="1">
        <v>11405.121980051985</v>
      </c>
      <c r="K13" s="1">
        <v>13362.820814955867</v>
      </c>
      <c r="L13" s="1">
        <v>12187.988308876489</v>
      </c>
      <c r="Q13" s="1"/>
    </row>
    <row r="14" spans="1:20" ht="20.25" customHeight="1" x14ac:dyDescent="0.2">
      <c r="A14" s="18" t="s">
        <v>4</v>
      </c>
      <c r="B14" s="70"/>
      <c r="C14" s="70"/>
      <c r="D14" s="70"/>
      <c r="E14" s="4"/>
      <c r="F14" s="70"/>
      <c r="G14" s="70"/>
      <c r="H14" s="70"/>
      <c r="I14" s="4"/>
      <c r="J14" s="70"/>
      <c r="K14" s="70"/>
      <c r="L14" s="70"/>
      <c r="Q14" s="1"/>
    </row>
    <row r="15" spans="1:20" ht="12.75" customHeight="1" x14ac:dyDescent="0.2">
      <c r="A15" s="19" t="s">
        <v>2</v>
      </c>
      <c r="B15" s="1">
        <v>315205</v>
      </c>
      <c r="C15" s="1">
        <v>215555</v>
      </c>
      <c r="D15" s="64">
        <v>530760</v>
      </c>
      <c r="E15" s="4"/>
      <c r="F15" s="1">
        <v>296111</v>
      </c>
      <c r="G15" s="1">
        <v>200169</v>
      </c>
      <c r="H15" s="64">
        <v>496280</v>
      </c>
      <c r="I15" s="4"/>
      <c r="J15" s="1">
        <v>276624</v>
      </c>
      <c r="K15" s="1">
        <v>184333</v>
      </c>
      <c r="L15" s="64">
        <v>460957</v>
      </c>
      <c r="Q15" s="1"/>
    </row>
    <row r="16" spans="1:20" ht="25.5" customHeight="1" x14ac:dyDescent="0.2">
      <c r="A16" s="98" t="s">
        <v>64</v>
      </c>
      <c r="B16" s="20">
        <v>3306.2354660000001</v>
      </c>
      <c r="C16" s="20">
        <v>2737.410175</v>
      </c>
      <c r="D16" s="99">
        <v>6043.6456410000001</v>
      </c>
      <c r="E16" s="13"/>
      <c r="F16" s="20">
        <v>3240.4649800000002</v>
      </c>
      <c r="G16" s="20">
        <v>2626.3572090000002</v>
      </c>
      <c r="H16" s="99">
        <v>5866.8221890000004</v>
      </c>
      <c r="I16" s="13"/>
      <c r="J16" s="20">
        <v>3154.9279419999998</v>
      </c>
      <c r="K16" s="20">
        <v>2463.207359</v>
      </c>
      <c r="L16" s="99">
        <v>5618.1353010000003</v>
      </c>
      <c r="Q16" s="1"/>
    </row>
    <row r="17" spans="1:17" ht="12.75" customHeight="1" x14ac:dyDescent="0.2">
      <c r="A17" s="23" t="s">
        <v>65</v>
      </c>
      <c r="B17" s="65">
        <v>10489.159328056299</v>
      </c>
      <c r="C17" s="116">
        <v>12699.358284428568</v>
      </c>
      <c r="D17" s="116">
        <v>11386.776774813499</v>
      </c>
      <c r="E17" s="14"/>
      <c r="F17" s="22">
        <v>10943.413044432662</v>
      </c>
      <c r="G17" s="111">
        <v>13120.699054299117</v>
      </c>
      <c r="H17" s="111">
        <v>11821.597060127348</v>
      </c>
      <c r="I17" s="14"/>
      <c r="J17" s="22">
        <v>11405.11286800856</v>
      </c>
      <c r="K17" s="111">
        <v>13362.812730221935</v>
      </c>
      <c r="L17" s="111">
        <v>12187.981310621164</v>
      </c>
      <c r="Q17" s="1"/>
    </row>
    <row r="18" spans="1:17" ht="24" customHeight="1" x14ac:dyDescent="0.2">
      <c r="A18" s="66"/>
    </row>
    <row r="19" spans="1:17" x14ac:dyDescent="0.2">
      <c r="A19" s="178"/>
      <c r="B19" s="212"/>
      <c r="C19" s="212"/>
      <c r="D19" s="212"/>
      <c r="E19" s="212"/>
      <c r="F19" s="212"/>
      <c r="G19" s="212"/>
      <c r="H19" s="212"/>
      <c r="I19" s="212"/>
      <c r="J19" s="212"/>
      <c r="K19" s="212"/>
      <c r="L19" s="212"/>
    </row>
  </sheetData>
  <mergeCells count="6">
    <mergeCell ref="A19:L19"/>
    <mergeCell ref="A1:L1"/>
    <mergeCell ref="A3:L3"/>
    <mergeCell ref="J4:L4"/>
    <mergeCell ref="F4:H4"/>
    <mergeCell ref="B4:D4"/>
  </mergeCells>
  <phoneticPr fontId="0" type="noConversion"/>
  <pageMargins left="0.78740157480314965" right="0.39370078740157483" top="1.1811023622047245" bottom="0.19685039370078741" header="0.51181102362204722" footer="0.51181102362204722"/>
  <pageSetup paperSize="9" firstPageNumber="20"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zoomScaleNormal="100" workbookViewId="0">
      <selection sqref="A1:M1"/>
    </sheetView>
  </sheetViews>
  <sheetFormatPr defaultRowHeight="12.75" x14ac:dyDescent="0.2"/>
  <cols>
    <col min="1" max="1" width="21.5703125" customWidth="1"/>
    <col min="2" max="2" width="6" customWidth="1"/>
    <col min="3" max="4" width="6.7109375" customWidth="1"/>
    <col min="5" max="5" width="7.28515625" customWidth="1"/>
    <col min="6" max="6" width="1" customWidth="1"/>
    <col min="7" max="8" width="6.7109375" customWidth="1"/>
    <col min="9" max="9" width="7.28515625" customWidth="1"/>
    <col min="10" max="10" width="1.140625" customWidth="1"/>
    <col min="11" max="12" width="6.7109375" customWidth="1"/>
    <col min="13" max="13" width="7.28515625" customWidth="1"/>
    <col min="14" max="14" width="5.7109375" customWidth="1"/>
    <col min="15" max="15" width="2.7109375" customWidth="1"/>
    <col min="16" max="16" width="5.7109375" customWidth="1"/>
    <col min="17" max="17" width="2.7109375" customWidth="1"/>
    <col min="18" max="18" width="5.7109375" customWidth="1"/>
  </cols>
  <sheetData>
    <row r="1" spans="1:21" ht="25.5" customHeight="1" x14ac:dyDescent="0.2">
      <c r="A1" s="209" t="s">
        <v>135</v>
      </c>
      <c r="B1" s="209"/>
      <c r="C1" s="209"/>
      <c r="D1" s="209"/>
      <c r="E1" s="209"/>
      <c r="F1" s="209"/>
      <c r="G1" s="209"/>
      <c r="H1" s="209"/>
      <c r="I1" s="209"/>
      <c r="J1" s="209"/>
      <c r="K1" s="209"/>
      <c r="L1" s="209"/>
      <c r="M1" s="209"/>
      <c r="S1" s="94"/>
      <c r="T1" s="94"/>
      <c r="U1" s="94"/>
    </row>
    <row r="2" spans="1:21" ht="7.5" customHeight="1" x14ac:dyDescent="0.2">
      <c r="A2" s="57"/>
      <c r="B2" s="9"/>
      <c r="C2" s="9"/>
      <c r="D2" s="9"/>
      <c r="E2" s="9"/>
      <c r="F2" s="9"/>
      <c r="G2" s="9"/>
      <c r="H2" s="9"/>
      <c r="I2" s="9"/>
      <c r="J2" s="7"/>
    </row>
    <row r="3" spans="1:21" ht="27.75" customHeight="1" x14ac:dyDescent="0.2">
      <c r="A3" s="215" t="s">
        <v>109</v>
      </c>
      <c r="B3" s="215"/>
      <c r="C3" s="215"/>
      <c r="D3" s="215"/>
      <c r="E3" s="215"/>
      <c r="F3" s="215"/>
      <c r="G3" s="215"/>
      <c r="H3" s="215"/>
      <c r="I3" s="215"/>
      <c r="J3" s="215"/>
      <c r="K3" s="215"/>
      <c r="L3" s="215"/>
      <c r="M3" s="215"/>
    </row>
    <row r="4" spans="1:21" x14ac:dyDescent="0.2">
      <c r="A4" s="16" t="s">
        <v>67</v>
      </c>
      <c r="B4" s="16"/>
      <c r="C4" s="42">
        <v>2012</v>
      </c>
      <c r="D4" s="42"/>
      <c r="E4" s="42"/>
      <c r="F4" s="16"/>
      <c r="G4" s="42">
        <v>2013</v>
      </c>
      <c r="H4" s="42"/>
      <c r="I4" s="42"/>
      <c r="J4" s="16"/>
      <c r="K4" s="42">
        <v>2014</v>
      </c>
      <c r="L4" s="42"/>
      <c r="M4" s="42"/>
    </row>
    <row r="5" spans="1:21" x14ac:dyDescent="0.2">
      <c r="A5" s="23"/>
      <c r="B5" s="23"/>
      <c r="C5" s="17" t="s">
        <v>1</v>
      </c>
      <c r="D5" s="17" t="s">
        <v>0</v>
      </c>
      <c r="E5" s="17" t="s">
        <v>9</v>
      </c>
      <c r="F5" s="17"/>
      <c r="G5" s="17" t="s">
        <v>1</v>
      </c>
      <c r="H5" s="17" t="s">
        <v>0</v>
      </c>
      <c r="I5" s="17" t="s">
        <v>9</v>
      </c>
      <c r="J5" s="17"/>
      <c r="K5" s="17" t="s">
        <v>1</v>
      </c>
      <c r="L5" s="17" t="s">
        <v>0</v>
      </c>
      <c r="M5" s="17" t="s">
        <v>9</v>
      </c>
    </row>
    <row r="6" spans="1:21" ht="19.5" customHeight="1" x14ac:dyDescent="0.2">
      <c r="A6" s="216" t="s">
        <v>114</v>
      </c>
      <c r="B6" s="216"/>
      <c r="C6" s="46"/>
      <c r="D6" s="46"/>
      <c r="E6" s="46"/>
      <c r="F6" s="5"/>
      <c r="G6" s="46"/>
      <c r="H6" s="46"/>
      <c r="I6" s="46"/>
      <c r="J6" s="5"/>
      <c r="K6" s="46"/>
      <c r="L6" s="46"/>
      <c r="M6" s="46"/>
    </row>
    <row r="7" spans="1:21" ht="15" customHeight="1" x14ac:dyDescent="0.2">
      <c r="A7" s="35" t="s">
        <v>7</v>
      </c>
      <c r="B7" s="35"/>
      <c r="C7" s="46">
        <v>20940</v>
      </c>
      <c r="D7" s="46">
        <v>20458</v>
      </c>
      <c r="E7" s="46">
        <v>41398</v>
      </c>
      <c r="F7" s="5"/>
      <c r="G7" s="46">
        <v>19624</v>
      </c>
      <c r="H7" s="46">
        <v>18701</v>
      </c>
      <c r="I7" s="46">
        <v>38325</v>
      </c>
      <c r="J7" s="5"/>
      <c r="K7" s="46">
        <v>17869</v>
      </c>
      <c r="L7" s="46">
        <v>17248</v>
      </c>
      <c r="M7" s="46">
        <v>35117</v>
      </c>
    </row>
    <row r="8" spans="1:21" ht="12.75" customHeight="1" x14ac:dyDescent="0.2">
      <c r="A8" s="35" t="s">
        <v>32</v>
      </c>
      <c r="B8" s="35"/>
      <c r="C8" s="46">
        <v>6926</v>
      </c>
      <c r="D8" s="46">
        <v>4790</v>
      </c>
      <c r="E8" s="46">
        <v>11716</v>
      </c>
      <c r="F8" s="5"/>
      <c r="G8" s="46">
        <v>6241</v>
      </c>
      <c r="H8" s="46">
        <v>4179</v>
      </c>
      <c r="I8" s="46">
        <v>10420</v>
      </c>
      <c r="J8" s="5"/>
      <c r="K8" s="46">
        <v>5566</v>
      </c>
      <c r="L8" s="46">
        <v>3767</v>
      </c>
      <c r="M8" s="46">
        <v>9333</v>
      </c>
    </row>
    <row r="9" spans="1:21" ht="12.75" customHeight="1" x14ac:dyDescent="0.2">
      <c r="A9" s="35" t="s">
        <v>33</v>
      </c>
      <c r="B9" s="35"/>
      <c r="C9" s="46">
        <v>7118</v>
      </c>
      <c r="D9" s="46">
        <v>4478</v>
      </c>
      <c r="E9" s="46">
        <v>11596</v>
      </c>
      <c r="F9" s="5"/>
      <c r="G9" s="46">
        <v>6012</v>
      </c>
      <c r="H9" s="46">
        <v>3847</v>
      </c>
      <c r="I9" s="46">
        <v>9859</v>
      </c>
      <c r="J9" s="5"/>
      <c r="K9" s="46">
        <v>5434</v>
      </c>
      <c r="L9" s="46">
        <v>3428</v>
      </c>
      <c r="M9" s="46">
        <v>8862</v>
      </c>
    </row>
    <row r="10" spans="1:21" ht="12.75" customHeight="1" x14ac:dyDescent="0.2">
      <c r="A10" s="35" t="s">
        <v>34</v>
      </c>
      <c r="B10" s="35"/>
      <c r="C10" s="46">
        <v>7887</v>
      </c>
      <c r="D10" s="46">
        <v>4738</v>
      </c>
      <c r="E10" s="46">
        <v>12625</v>
      </c>
      <c r="F10" s="5"/>
      <c r="G10" s="46">
        <v>6598</v>
      </c>
      <c r="H10" s="46">
        <v>4067</v>
      </c>
      <c r="I10" s="46">
        <v>10665</v>
      </c>
      <c r="J10" s="5"/>
      <c r="K10" s="46">
        <v>5627</v>
      </c>
      <c r="L10" s="46">
        <v>3570</v>
      </c>
      <c r="M10" s="46">
        <v>9197</v>
      </c>
    </row>
    <row r="11" spans="1:21" ht="12.75" customHeight="1" x14ac:dyDescent="0.2">
      <c r="A11" s="35" t="s">
        <v>35</v>
      </c>
      <c r="B11" s="35"/>
      <c r="C11" s="46">
        <v>11475</v>
      </c>
      <c r="D11" s="46">
        <v>6633</v>
      </c>
      <c r="E11" s="46">
        <v>18108</v>
      </c>
      <c r="F11" s="5"/>
      <c r="G11" s="46">
        <v>9559</v>
      </c>
      <c r="H11" s="46">
        <v>5717</v>
      </c>
      <c r="I11" s="46">
        <v>15276</v>
      </c>
      <c r="J11" s="5"/>
      <c r="K11" s="46">
        <v>8203</v>
      </c>
      <c r="L11" s="46">
        <v>5108</v>
      </c>
      <c r="M11" s="46">
        <v>13311</v>
      </c>
    </row>
    <row r="12" spans="1:21" ht="12.75" customHeight="1" x14ac:dyDescent="0.2">
      <c r="A12" s="26" t="s">
        <v>36</v>
      </c>
      <c r="B12" s="26"/>
      <c r="C12" s="46">
        <v>11736</v>
      </c>
      <c r="D12" s="46">
        <v>5554</v>
      </c>
      <c r="E12" s="46">
        <v>17290</v>
      </c>
      <c r="F12" s="4"/>
      <c r="G12" s="46">
        <v>9797</v>
      </c>
      <c r="H12" s="46">
        <v>4863</v>
      </c>
      <c r="I12" s="46">
        <v>14660</v>
      </c>
      <c r="J12" s="4"/>
      <c r="K12" s="46">
        <v>8353</v>
      </c>
      <c r="L12" s="46">
        <v>4263</v>
      </c>
      <c r="M12" s="46">
        <v>12616</v>
      </c>
    </row>
    <row r="13" spans="1:21" ht="12.75" customHeight="1" x14ac:dyDescent="0.2">
      <c r="A13" s="26" t="s">
        <v>37</v>
      </c>
      <c r="B13" s="26"/>
      <c r="C13" s="46">
        <v>21929</v>
      </c>
      <c r="D13" s="46">
        <v>13483</v>
      </c>
      <c r="E13" s="46">
        <v>35412</v>
      </c>
      <c r="F13" s="4"/>
      <c r="G13" s="46">
        <v>19899</v>
      </c>
      <c r="H13" s="46">
        <v>13076</v>
      </c>
      <c r="I13" s="46">
        <v>32975</v>
      </c>
      <c r="J13" s="4"/>
      <c r="K13" s="46">
        <v>17996</v>
      </c>
      <c r="L13" s="46">
        <v>12620</v>
      </c>
      <c r="M13" s="46">
        <v>30616</v>
      </c>
    </row>
    <row r="14" spans="1:21" ht="12.75" customHeight="1" x14ac:dyDescent="0.2">
      <c r="A14" s="26" t="s">
        <v>38</v>
      </c>
      <c r="B14" s="26"/>
      <c r="C14" s="46">
        <v>17512</v>
      </c>
      <c r="D14" s="46">
        <v>7334</v>
      </c>
      <c r="E14" s="46">
        <v>24846</v>
      </c>
      <c r="F14" s="4"/>
      <c r="G14" s="46">
        <v>14849</v>
      </c>
      <c r="H14" s="46">
        <v>6549</v>
      </c>
      <c r="I14" s="46">
        <v>21398</v>
      </c>
      <c r="J14" s="4"/>
      <c r="K14" s="46">
        <v>12541</v>
      </c>
      <c r="L14" s="46">
        <v>5991</v>
      </c>
      <c r="M14" s="46">
        <v>18532</v>
      </c>
    </row>
    <row r="15" spans="1:21" ht="12.75" customHeight="1" x14ac:dyDescent="0.2">
      <c r="A15" s="26" t="s">
        <v>39</v>
      </c>
      <c r="B15" s="26"/>
      <c r="C15" s="46">
        <v>20596</v>
      </c>
      <c r="D15" s="46">
        <v>7329</v>
      </c>
      <c r="E15" s="46">
        <v>27925</v>
      </c>
      <c r="F15" s="4"/>
      <c r="G15" s="46">
        <v>17510</v>
      </c>
      <c r="H15" s="46">
        <v>6553</v>
      </c>
      <c r="I15" s="46">
        <v>24063</v>
      </c>
      <c r="J15" s="4"/>
      <c r="K15" s="46">
        <v>14325</v>
      </c>
      <c r="L15" s="46">
        <v>5917</v>
      </c>
      <c r="M15" s="46">
        <v>20242</v>
      </c>
      <c r="R15" s="21" t="s">
        <v>108</v>
      </c>
    </row>
    <row r="16" spans="1:21" ht="12.75" customHeight="1" x14ac:dyDescent="0.2">
      <c r="A16" s="26" t="s">
        <v>40</v>
      </c>
      <c r="B16" s="26"/>
      <c r="C16" s="46">
        <v>23519</v>
      </c>
      <c r="D16" s="46">
        <v>8493</v>
      </c>
      <c r="E16" s="46">
        <v>32012</v>
      </c>
      <c r="F16" s="4"/>
      <c r="G16" s="46">
        <v>20548</v>
      </c>
      <c r="H16" s="46">
        <v>7361</v>
      </c>
      <c r="I16" s="46">
        <v>27909</v>
      </c>
      <c r="J16" s="4"/>
      <c r="K16" s="46">
        <v>17037</v>
      </c>
      <c r="L16" s="46">
        <v>6303</v>
      </c>
      <c r="M16" s="46">
        <v>23340</v>
      </c>
    </row>
    <row r="17" spans="1:13" ht="12.75" customHeight="1" x14ac:dyDescent="0.2">
      <c r="A17" s="26" t="s">
        <v>59</v>
      </c>
      <c r="B17" s="26"/>
      <c r="C17" s="46">
        <v>112084</v>
      </c>
      <c r="D17" s="46">
        <v>58681</v>
      </c>
      <c r="E17" s="46">
        <v>170765</v>
      </c>
      <c r="F17" s="4"/>
      <c r="G17" s="46">
        <v>107475</v>
      </c>
      <c r="H17" s="46">
        <v>52380</v>
      </c>
      <c r="I17" s="46">
        <v>159855</v>
      </c>
      <c r="J17" s="4"/>
      <c r="K17" s="46">
        <v>101405</v>
      </c>
      <c r="L17" s="46">
        <v>45886</v>
      </c>
      <c r="M17" s="46">
        <v>147291</v>
      </c>
    </row>
    <row r="18" spans="1:13" ht="12.75" customHeight="1" x14ac:dyDescent="0.2">
      <c r="A18" s="26" t="s">
        <v>42</v>
      </c>
      <c r="B18" s="26"/>
      <c r="C18" s="46">
        <v>34526</v>
      </c>
      <c r="D18" s="46">
        <v>38954</v>
      </c>
      <c r="E18" s="46">
        <v>73480</v>
      </c>
      <c r="F18" s="4"/>
      <c r="G18" s="46">
        <v>37034</v>
      </c>
      <c r="H18" s="46">
        <v>37105</v>
      </c>
      <c r="I18" s="46">
        <v>74139</v>
      </c>
      <c r="J18" s="4"/>
      <c r="K18" s="46">
        <v>39484</v>
      </c>
      <c r="L18" s="46">
        <v>34562</v>
      </c>
      <c r="M18" s="46">
        <v>74046</v>
      </c>
    </row>
    <row r="19" spans="1:13" ht="12.75" customHeight="1" x14ac:dyDescent="0.2">
      <c r="A19" s="26" t="s">
        <v>43</v>
      </c>
      <c r="B19" s="26"/>
      <c r="C19" s="46">
        <v>10773</v>
      </c>
      <c r="D19" s="46">
        <v>18590</v>
      </c>
      <c r="E19" s="46">
        <v>29363</v>
      </c>
      <c r="F19" s="4"/>
      <c r="G19" s="46">
        <v>12000</v>
      </c>
      <c r="H19" s="46">
        <v>19114</v>
      </c>
      <c r="I19" s="46">
        <v>31114</v>
      </c>
      <c r="J19" s="4"/>
      <c r="K19" s="46">
        <v>13173</v>
      </c>
      <c r="L19" s="46">
        <v>19062</v>
      </c>
      <c r="M19" s="46">
        <v>32235</v>
      </c>
    </row>
    <row r="20" spans="1:13" ht="12.75" customHeight="1" x14ac:dyDescent="0.2">
      <c r="A20" s="26" t="s">
        <v>44</v>
      </c>
      <c r="B20" s="26"/>
      <c r="C20" s="46">
        <v>7714</v>
      </c>
      <c r="D20" s="46">
        <v>15047</v>
      </c>
      <c r="E20" s="46">
        <v>22761</v>
      </c>
      <c r="F20" s="4"/>
      <c r="G20" s="46">
        <v>8478</v>
      </c>
      <c r="H20" s="46">
        <v>15632</v>
      </c>
      <c r="I20" s="46">
        <v>24110</v>
      </c>
      <c r="J20" s="4"/>
      <c r="K20" s="46">
        <v>9170</v>
      </c>
      <c r="L20" s="46">
        <v>15746</v>
      </c>
      <c r="M20" s="46">
        <v>24916</v>
      </c>
    </row>
    <row r="21" spans="1:13" ht="12.75" customHeight="1" x14ac:dyDescent="0.2">
      <c r="A21" s="26" t="s">
        <v>45</v>
      </c>
      <c r="B21" s="26"/>
      <c r="C21" s="46">
        <v>470</v>
      </c>
      <c r="D21" s="46">
        <v>993</v>
      </c>
      <c r="E21" s="86">
        <v>1463</v>
      </c>
      <c r="F21" s="4"/>
      <c r="G21" s="46">
        <v>487</v>
      </c>
      <c r="H21" s="46">
        <v>1025</v>
      </c>
      <c r="I21" s="46">
        <v>1512</v>
      </c>
      <c r="J21" s="4"/>
      <c r="K21" s="46">
        <v>441</v>
      </c>
      <c r="L21" s="46">
        <v>862</v>
      </c>
      <c r="M21" s="46">
        <v>1303</v>
      </c>
    </row>
    <row r="22" spans="1:13" ht="15.75" customHeight="1" x14ac:dyDescent="0.2">
      <c r="A22" s="36" t="s">
        <v>9</v>
      </c>
      <c r="B22" s="36"/>
      <c r="C22" s="22">
        <v>315205</v>
      </c>
      <c r="D22" s="22">
        <v>215555</v>
      </c>
      <c r="E22" s="22">
        <v>530760</v>
      </c>
      <c r="F22" s="14"/>
      <c r="G22" s="22">
        <v>296111</v>
      </c>
      <c r="H22" s="22">
        <v>200169</v>
      </c>
      <c r="I22" s="22">
        <v>496280</v>
      </c>
      <c r="J22" s="14"/>
      <c r="K22" s="22">
        <v>276624</v>
      </c>
      <c r="L22" s="22">
        <v>184333</v>
      </c>
      <c r="M22" s="22">
        <v>460957</v>
      </c>
    </row>
    <row r="23" spans="1:13" ht="28.5" customHeight="1" x14ac:dyDescent="0.2">
      <c r="A23" s="66"/>
      <c r="B23" s="3"/>
      <c r="C23" s="173"/>
      <c r="D23" s="173"/>
      <c r="E23" s="173"/>
      <c r="F23" s="173"/>
      <c r="G23" s="173"/>
      <c r="H23" s="173"/>
      <c r="I23" s="173"/>
      <c r="J23" s="173"/>
      <c r="K23" s="173"/>
      <c r="L23" s="173"/>
      <c r="M23" s="173"/>
    </row>
    <row r="24" spans="1:13" ht="60.75" customHeight="1" x14ac:dyDescent="0.2">
      <c r="A24" s="217" t="s">
        <v>130</v>
      </c>
      <c r="B24" s="217"/>
      <c r="C24" s="218"/>
      <c r="D24" s="218"/>
      <c r="E24" s="218"/>
      <c r="F24" s="218"/>
      <c r="G24" s="218"/>
      <c r="H24" s="218"/>
      <c r="I24" s="218"/>
      <c r="J24" s="218"/>
      <c r="K24" s="218"/>
      <c r="L24" s="218"/>
      <c r="M24" s="218"/>
    </row>
  </sheetData>
  <mergeCells count="4">
    <mergeCell ref="A1:M1"/>
    <mergeCell ref="A3:M3"/>
    <mergeCell ref="A6:B6"/>
    <mergeCell ref="A24:M24"/>
  </mergeCells>
  <phoneticPr fontId="0" type="noConversion"/>
  <conditionalFormatting sqref="K7:M22">
    <cfRule type="cellIs" dxfId="10" priority="8" stopIfTrue="1" operator="between">
      <formula>1</formula>
      <formula>2</formula>
    </cfRule>
  </conditionalFormatting>
  <conditionalFormatting sqref="F7:F22 J7:M22">
    <cfRule type="cellIs" dxfId="9" priority="7" stopIfTrue="1" operator="between">
      <formula>1</formula>
      <formula>2</formula>
    </cfRule>
  </conditionalFormatting>
  <conditionalFormatting sqref="C7:E22">
    <cfRule type="cellIs" dxfId="8" priority="4" stopIfTrue="1" operator="between">
      <formula>1</formula>
      <formula>2</formula>
    </cfRule>
  </conditionalFormatting>
  <conditionalFormatting sqref="C22:E22">
    <cfRule type="cellIs" dxfId="7" priority="3" stopIfTrue="1" operator="between">
      <formula>1</formula>
      <formula>2</formula>
    </cfRule>
  </conditionalFormatting>
  <conditionalFormatting sqref="G7:I22">
    <cfRule type="cellIs" dxfId="6" priority="2" stopIfTrue="1" operator="between">
      <formula>1</formula>
      <formula>2</formula>
    </cfRule>
  </conditionalFormatting>
  <conditionalFormatting sqref="G7:I22">
    <cfRule type="cellIs" dxfId="5" priority="1" stopIfTrue="1" operator="between">
      <formula>1</formula>
      <formula>2</formula>
    </cfRule>
  </conditionalFormatting>
  <pageMargins left="0.78740157480314965" right="0.39370078740157483" top="1.1811023622047245" bottom="0.19685039370078741" header="0.51181102362204722" footer="0.51181102362204722"/>
  <pageSetup paperSize="9" scale="89" firstPageNumber="20"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zoomScaleNormal="100" workbookViewId="0">
      <selection sqref="A1:S1"/>
    </sheetView>
  </sheetViews>
  <sheetFormatPr defaultRowHeight="12.75" x14ac:dyDescent="0.2"/>
  <cols>
    <col min="1" max="1" width="25.42578125" customWidth="1"/>
    <col min="2" max="2" width="6.7109375" customWidth="1"/>
    <col min="3" max="3" width="3.7109375" customWidth="1"/>
    <col min="4" max="4" width="1.7109375" customWidth="1"/>
    <col min="5" max="5" width="6.28515625" customWidth="1"/>
    <col min="6" max="6" width="3.7109375" customWidth="1"/>
    <col min="7" max="7" width="1.7109375" customWidth="1"/>
    <col min="8" max="8" width="6.28515625" customWidth="1"/>
    <col min="9" max="9" width="3.7109375" customWidth="1"/>
    <col min="10" max="10" width="1.7109375" customWidth="1"/>
    <col min="11" max="11" width="6.28515625" customWidth="1"/>
    <col min="12" max="12" width="3.7109375" customWidth="1"/>
    <col min="13" max="13" width="1.7109375" customWidth="1"/>
    <col min="14" max="14" width="6.28515625" customWidth="1"/>
    <col min="15" max="15" width="3.7109375" customWidth="1"/>
    <col min="16" max="16" width="1.7109375" customWidth="1"/>
    <col min="17" max="17" width="6.28515625" customWidth="1"/>
    <col min="18" max="18" width="3.7109375" customWidth="1"/>
    <col min="19" max="20" width="1.7109375" customWidth="1"/>
    <col min="21" max="21" width="5.7109375" customWidth="1"/>
  </cols>
  <sheetData>
    <row r="1" spans="1:19" ht="24.75" customHeight="1" x14ac:dyDescent="0.2">
      <c r="A1" s="182" t="s">
        <v>143</v>
      </c>
      <c r="B1" s="187"/>
      <c r="C1" s="187"/>
      <c r="D1" s="187"/>
      <c r="E1" s="187"/>
      <c r="F1" s="187"/>
      <c r="G1" s="187"/>
      <c r="H1" s="187"/>
      <c r="I1" s="187"/>
      <c r="J1" s="187"/>
      <c r="K1" s="187"/>
      <c r="L1" s="187"/>
      <c r="M1" s="187"/>
      <c r="N1" s="187"/>
      <c r="O1" s="187"/>
      <c r="P1" s="187"/>
      <c r="Q1" s="187"/>
      <c r="R1" s="187"/>
      <c r="S1" s="187"/>
    </row>
    <row r="2" spans="1:19" ht="12.75" customHeight="1" x14ac:dyDescent="0.2">
      <c r="A2" s="59"/>
      <c r="B2" s="80"/>
      <c r="C2" s="80"/>
      <c r="D2" s="80"/>
      <c r="E2" s="153"/>
      <c r="F2" s="153"/>
      <c r="G2" s="153"/>
      <c r="H2" s="80"/>
      <c r="I2" s="80"/>
      <c r="J2" s="80"/>
      <c r="K2" s="80"/>
      <c r="L2" s="80"/>
      <c r="M2" s="80"/>
      <c r="N2" s="80"/>
      <c r="O2" s="80"/>
      <c r="P2" s="80"/>
      <c r="Q2" s="80"/>
      <c r="R2" s="80"/>
      <c r="S2" s="80"/>
    </row>
    <row r="3" spans="1:19" ht="24.75" customHeight="1" x14ac:dyDescent="0.2">
      <c r="A3" s="182" t="s">
        <v>142</v>
      </c>
      <c r="B3" s="187"/>
      <c r="C3" s="187"/>
      <c r="D3" s="187"/>
      <c r="E3" s="187"/>
      <c r="F3" s="187"/>
      <c r="G3" s="187"/>
      <c r="H3" s="187"/>
      <c r="I3" s="187"/>
      <c r="J3" s="187"/>
      <c r="K3" s="187"/>
      <c r="L3" s="187"/>
      <c r="M3" s="187"/>
      <c r="N3" s="187"/>
      <c r="O3" s="187"/>
      <c r="P3" s="187"/>
      <c r="Q3" s="187"/>
      <c r="R3" s="187"/>
      <c r="S3" s="187"/>
    </row>
    <row r="4" spans="1:19" ht="15.75" customHeight="1" x14ac:dyDescent="0.2">
      <c r="A4" s="24" t="s">
        <v>67</v>
      </c>
      <c r="B4" s="163" t="s">
        <v>113</v>
      </c>
      <c r="C4" s="163"/>
      <c r="D4" s="163"/>
      <c r="E4" s="163"/>
      <c r="F4" s="163"/>
      <c r="G4" s="163"/>
      <c r="H4" s="163"/>
      <c r="I4" s="163"/>
      <c r="J4" s="163"/>
      <c r="K4" s="163"/>
      <c r="L4" s="163"/>
      <c r="M4" s="163"/>
      <c r="N4" s="163"/>
      <c r="O4" s="163"/>
    </row>
    <row r="5" spans="1:19" ht="15.75" customHeight="1" x14ac:dyDescent="0.2">
      <c r="A5" s="32"/>
      <c r="B5" s="163" t="s">
        <v>8</v>
      </c>
      <c r="C5" s="163"/>
      <c r="D5" s="163"/>
      <c r="E5" s="163"/>
      <c r="F5" s="163"/>
      <c r="G5" s="163"/>
      <c r="H5" s="163"/>
      <c r="I5" s="163"/>
      <c r="J5" s="163"/>
      <c r="K5" s="163"/>
      <c r="L5" s="163"/>
      <c r="M5" s="164"/>
      <c r="N5" s="164" t="s">
        <v>9</v>
      </c>
      <c r="O5" s="164"/>
    </row>
    <row r="6" spans="1:19" ht="15.75" customHeight="1" x14ac:dyDescent="0.2">
      <c r="A6" s="32"/>
      <c r="B6" s="211" t="s">
        <v>138</v>
      </c>
      <c r="C6" s="211"/>
      <c r="D6" s="33"/>
      <c r="E6" s="196" t="s">
        <v>16</v>
      </c>
      <c r="F6" s="196"/>
      <c r="G6" s="33"/>
      <c r="H6" s="196" t="s">
        <v>17</v>
      </c>
      <c r="I6" s="196"/>
      <c r="J6" s="33"/>
      <c r="K6" s="196" t="s">
        <v>31</v>
      </c>
      <c r="L6" s="196"/>
      <c r="M6" s="32"/>
      <c r="N6" s="23"/>
      <c r="O6" s="23"/>
    </row>
    <row r="7" spans="1:19" ht="15.75" customHeight="1" x14ac:dyDescent="0.2">
      <c r="A7" s="23"/>
      <c r="B7" s="132" t="s">
        <v>5</v>
      </c>
      <c r="C7" s="132" t="s">
        <v>6</v>
      </c>
      <c r="D7" s="17"/>
      <c r="E7" s="17" t="s">
        <v>5</v>
      </c>
      <c r="F7" s="17" t="s">
        <v>6</v>
      </c>
      <c r="G7" s="17"/>
      <c r="H7" s="17" t="s">
        <v>5</v>
      </c>
      <c r="I7" s="17" t="s">
        <v>6</v>
      </c>
      <c r="J7" s="17"/>
      <c r="K7" s="17" t="s">
        <v>5</v>
      </c>
      <c r="L7" s="17" t="s">
        <v>6</v>
      </c>
      <c r="M7" s="17"/>
      <c r="N7" s="17" t="s">
        <v>5</v>
      </c>
      <c r="O7" s="17" t="s">
        <v>6</v>
      </c>
    </row>
    <row r="8" spans="1:19" ht="20.25" customHeight="1" x14ac:dyDescent="0.2">
      <c r="A8" s="82" t="s">
        <v>1</v>
      </c>
      <c r="B8" s="96"/>
      <c r="C8" s="96"/>
      <c r="D8" s="15"/>
      <c r="E8" s="15"/>
      <c r="F8" s="15"/>
      <c r="G8" s="15"/>
      <c r="H8" s="15"/>
      <c r="I8" s="15"/>
      <c r="J8" s="15"/>
      <c r="K8" s="15"/>
      <c r="L8" s="15"/>
      <c r="M8" s="15"/>
      <c r="N8" s="15"/>
      <c r="O8" s="15"/>
    </row>
    <row r="9" spans="1:19" ht="11.45" customHeight="1" x14ac:dyDescent="0.2">
      <c r="A9" s="34" t="s">
        <v>7</v>
      </c>
      <c r="B9" s="156">
        <v>6295</v>
      </c>
      <c r="C9" s="156">
        <v>6</v>
      </c>
      <c r="D9" s="69"/>
      <c r="E9" s="69">
        <v>7110</v>
      </c>
      <c r="F9" s="69">
        <v>6</v>
      </c>
      <c r="G9" s="87"/>
      <c r="H9" s="69">
        <v>3148</v>
      </c>
      <c r="I9" s="69">
        <v>8</v>
      </c>
      <c r="J9" s="69"/>
      <c r="K9" s="69">
        <v>1316</v>
      </c>
      <c r="L9" s="69">
        <v>18</v>
      </c>
      <c r="M9" s="95"/>
      <c r="N9" s="69">
        <v>17869</v>
      </c>
      <c r="O9" s="69">
        <v>6</v>
      </c>
    </row>
    <row r="10" spans="1:19" ht="11.45" customHeight="1" x14ac:dyDescent="0.2">
      <c r="A10" s="26" t="s">
        <v>32</v>
      </c>
      <c r="B10" s="156">
        <v>2330</v>
      </c>
      <c r="C10" s="156">
        <v>2</v>
      </c>
      <c r="D10" s="69"/>
      <c r="E10" s="69">
        <v>2111</v>
      </c>
      <c r="F10" s="69">
        <v>2</v>
      </c>
      <c r="G10" s="87"/>
      <c r="H10" s="69">
        <v>958</v>
      </c>
      <c r="I10" s="69">
        <v>2</v>
      </c>
      <c r="J10" s="69"/>
      <c r="K10" s="69">
        <v>167</v>
      </c>
      <c r="L10" s="69">
        <v>2</v>
      </c>
      <c r="M10" s="95"/>
      <c r="N10" s="156">
        <v>5566</v>
      </c>
      <c r="O10" s="69">
        <v>2</v>
      </c>
    </row>
    <row r="11" spans="1:19" ht="11.45" customHeight="1" x14ac:dyDescent="0.2">
      <c r="A11" s="26" t="s">
        <v>33</v>
      </c>
      <c r="B11" s="156">
        <v>2271</v>
      </c>
      <c r="C11" s="156">
        <v>2</v>
      </c>
      <c r="D11" s="69"/>
      <c r="E11" s="69">
        <v>2171</v>
      </c>
      <c r="F11" s="69">
        <v>2</v>
      </c>
      <c r="G11" s="87"/>
      <c r="H11" s="69">
        <v>853</v>
      </c>
      <c r="I11" s="69">
        <v>2</v>
      </c>
      <c r="J11" s="69"/>
      <c r="K11" s="69">
        <v>139</v>
      </c>
      <c r="L11" s="69">
        <v>2</v>
      </c>
      <c r="M11" s="95"/>
      <c r="N11" s="156">
        <v>5434</v>
      </c>
      <c r="O11" s="69">
        <v>2</v>
      </c>
    </row>
    <row r="12" spans="1:19" ht="11.45" customHeight="1" x14ac:dyDescent="0.2">
      <c r="A12" s="26" t="s">
        <v>34</v>
      </c>
      <c r="B12" s="156">
        <v>2373</v>
      </c>
      <c r="C12" s="156">
        <v>2</v>
      </c>
      <c r="D12" s="69"/>
      <c r="E12" s="69">
        <v>2147</v>
      </c>
      <c r="F12" s="69">
        <v>2</v>
      </c>
      <c r="G12" s="87"/>
      <c r="H12" s="69">
        <v>926</v>
      </c>
      <c r="I12" s="69">
        <v>2</v>
      </c>
      <c r="J12" s="69"/>
      <c r="K12" s="146">
        <v>181</v>
      </c>
      <c r="L12" s="69">
        <v>3</v>
      </c>
      <c r="M12" s="95"/>
      <c r="N12" s="156">
        <v>5627</v>
      </c>
      <c r="O12" s="69">
        <v>2</v>
      </c>
    </row>
    <row r="13" spans="1:19" ht="11.45" customHeight="1" x14ac:dyDescent="0.2">
      <c r="A13" s="26" t="s">
        <v>35</v>
      </c>
      <c r="B13" s="156">
        <v>2962</v>
      </c>
      <c r="C13" s="156">
        <v>3</v>
      </c>
      <c r="D13" s="69"/>
      <c r="E13" s="69">
        <v>3145</v>
      </c>
      <c r="F13" s="69">
        <v>2</v>
      </c>
      <c r="G13" s="87"/>
      <c r="H13" s="69">
        <v>1711</v>
      </c>
      <c r="I13" s="69">
        <v>4</v>
      </c>
      <c r="J13" s="69"/>
      <c r="K13" s="146">
        <v>385</v>
      </c>
      <c r="L13" s="69">
        <v>5</v>
      </c>
      <c r="M13" s="95"/>
      <c r="N13" s="156">
        <v>8203</v>
      </c>
      <c r="O13" s="69">
        <v>3</v>
      </c>
    </row>
    <row r="14" spans="1:19" ht="11.45" customHeight="1" x14ac:dyDescent="0.2">
      <c r="A14" s="26" t="s">
        <v>36</v>
      </c>
      <c r="B14" s="156">
        <v>3089</v>
      </c>
      <c r="C14" s="156">
        <v>3</v>
      </c>
      <c r="D14" s="69"/>
      <c r="E14" s="69">
        <v>3302</v>
      </c>
      <c r="F14" s="69">
        <v>3</v>
      </c>
      <c r="G14" s="87"/>
      <c r="H14" s="146">
        <v>1599</v>
      </c>
      <c r="I14" s="69">
        <v>4</v>
      </c>
      <c r="J14" s="69"/>
      <c r="K14" s="146">
        <v>363</v>
      </c>
      <c r="L14" s="69">
        <v>5</v>
      </c>
      <c r="M14" s="95"/>
      <c r="N14" s="156">
        <v>8353</v>
      </c>
      <c r="O14" s="69">
        <v>3</v>
      </c>
    </row>
    <row r="15" spans="1:19" ht="11.45" customHeight="1" x14ac:dyDescent="0.2">
      <c r="A15" s="26" t="s">
        <v>37</v>
      </c>
      <c r="B15" s="156">
        <v>7694</v>
      </c>
      <c r="C15" s="156">
        <v>7</v>
      </c>
      <c r="D15" s="69"/>
      <c r="E15" s="69">
        <v>7061</v>
      </c>
      <c r="F15" s="69">
        <v>6</v>
      </c>
      <c r="G15" s="87"/>
      <c r="H15" s="69">
        <v>2762</v>
      </c>
      <c r="I15" s="69">
        <v>7</v>
      </c>
      <c r="J15" s="69"/>
      <c r="K15" s="146">
        <v>479</v>
      </c>
      <c r="L15" s="69">
        <v>7</v>
      </c>
      <c r="M15" s="95"/>
      <c r="N15" s="156">
        <v>17996</v>
      </c>
      <c r="O15" s="69">
        <v>7</v>
      </c>
    </row>
    <row r="16" spans="1:19" ht="11.45" customHeight="1" x14ac:dyDescent="0.2">
      <c r="A16" s="26" t="s">
        <v>38</v>
      </c>
      <c r="B16" s="156">
        <v>5247</v>
      </c>
      <c r="C16" s="156">
        <v>5</v>
      </c>
      <c r="D16" s="69"/>
      <c r="E16" s="69">
        <v>4940</v>
      </c>
      <c r="F16" s="69">
        <v>4</v>
      </c>
      <c r="G16" s="87"/>
      <c r="H16" s="69">
        <v>1932</v>
      </c>
      <c r="I16" s="69">
        <v>5</v>
      </c>
      <c r="J16" s="69"/>
      <c r="K16" s="69">
        <v>422</v>
      </c>
      <c r="L16" s="69">
        <v>6</v>
      </c>
      <c r="M16" s="95"/>
      <c r="N16" s="156">
        <v>12541</v>
      </c>
      <c r="O16" s="69">
        <v>5</v>
      </c>
    </row>
    <row r="17" spans="1:15" ht="11.45" customHeight="1" x14ac:dyDescent="0.2">
      <c r="A17" s="26" t="s">
        <v>39</v>
      </c>
      <c r="B17" s="156">
        <v>6270</v>
      </c>
      <c r="C17" s="156">
        <v>6</v>
      </c>
      <c r="D17" s="69"/>
      <c r="E17" s="69">
        <v>5918</v>
      </c>
      <c r="F17" s="69">
        <v>5</v>
      </c>
      <c r="G17" s="87"/>
      <c r="H17" s="69">
        <v>1844</v>
      </c>
      <c r="I17" s="69">
        <v>5</v>
      </c>
      <c r="J17" s="69"/>
      <c r="K17" s="146">
        <v>293</v>
      </c>
      <c r="L17" s="69">
        <v>4</v>
      </c>
      <c r="M17" s="95"/>
      <c r="N17" s="156">
        <v>14325</v>
      </c>
      <c r="O17" s="69">
        <v>5</v>
      </c>
    </row>
    <row r="18" spans="1:15" ht="11.45" customHeight="1" x14ac:dyDescent="0.2">
      <c r="A18" s="26" t="s">
        <v>40</v>
      </c>
      <c r="B18" s="156">
        <v>7436</v>
      </c>
      <c r="C18" s="156">
        <v>7</v>
      </c>
      <c r="D18" s="69"/>
      <c r="E18" s="69">
        <v>7255</v>
      </c>
      <c r="F18" s="69">
        <v>6</v>
      </c>
      <c r="G18" s="87"/>
      <c r="H18" s="69">
        <v>1982</v>
      </c>
      <c r="I18" s="69">
        <v>5</v>
      </c>
      <c r="J18" s="69"/>
      <c r="K18" s="69">
        <v>364</v>
      </c>
      <c r="L18" s="69">
        <v>5</v>
      </c>
      <c r="M18" s="95"/>
      <c r="N18" s="156">
        <v>17037</v>
      </c>
      <c r="O18" s="69">
        <v>6</v>
      </c>
    </row>
    <row r="19" spans="1:15" ht="11.45" customHeight="1" x14ac:dyDescent="0.2">
      <c r="A19" s="26" t="s">
        <v>41</v>
      </c>
      <c r="B19" s="156">
        <v>36548</v>
      </c>
      <c r="C19" s="156">
        <v>36</v>
      </c>
      <c r="D19" s="69"/>
      <c r="E19" s="69">
        <v>48329</v>
      </c>
      <c r="F19" s="69">
        <v>38</v>
      </c>
      <c r="G19" s="87"/>
      <c r="H19" s="69">
        <v>14352</v>
      </c>
      <c r="I19" s="69">
        <v>37</v>
      </c>
      <c r="J19" s="69"/>
      <c r="K19" s="69">
        <v>2176</v>
      </c>
      <c r="L19" s="69">
        <v>30</v>
      </c>
      <c r="M19" s="95"/>
      <c r="N19" s="156">
        <v>101405</v>
      </c>
      <c r="O19" s="69">
        <v>37</v>
      </c>
    </row>
    <row r="20" spans="1:15" ht="11.45" customHeight="1" x14ac:dyDescent="0.2">
      <c r="A20" s="26" t="s">
        <v>42</v>
      </c>
      <c r="B20" s="156">
        <v>13386</v>
      </c>
      <c r="C20" s="156">
        <v>13</v>
      </c>
      <c r="D20" s="69"/>
      <c r="E20" s="69">
        <v>20499</v>
      </c>
      <c r="F20" s="69">
        <v>16</v>
      </c>
      <c r="G20" s="87"/>
      <c r="H20" s="69">
        <v>4970</v>
      </c>
      <c r="I20" s="69">
        <v>13</v>
      </c>
      <c r="J20" s="69"/>
      <c r="K20" s="69">
        <v>629</v>
      </c>
      <c r="L20" s="69">
        <v>9</v>
      </c>
      <c r="M20" s="95"/>
      <c r="N20" s="156">
        <v>39484</v>
      </c>
      <c r="O20" s="69">
        <v>14</v>
      </c>
    </row>
    <row r="21" spans="1:15" ht="11.45" customHeight="1" x14ac:dyDescent="0.2">
      <c r="A21" s="26" t="s">
        <v>43</v>
      </c>
      <c r="B21" s="156">
        <v>4299</v>
      </c>
      <c r="C21" s="156">
        <v>4</v>
      </c>
      <c r="D21" s="69"/>
      <c r="E21" s="69">
        <v>7654</v>
      </c>
      <c r="F21" s="69">
        <v>6</v>
      </c>
      <c r="G21" s="87"/>
      <c r="H21" s="69">
        <v>1096</v>
      </c>
      <c r="I21" s="69">
        <v>3</v>
      </c>
      <c r="J21" s="69"/>
      <c r="K21" s="69">
        <v>124</v>
      </c>
      <c r="L21" s="69">
        <v>2</v>
      </c>
      <c r="M21" s="95"/>
      <c r="N21" s="156">
        <v>13173</v>
      </c>
      <c r="O21" s="69">
        <v>5</v>
      </c>
    </row>
    <row r="22" spans="1:15" ht="11.45" customHeight="1" x14ac:dyDescent="0.2">
      <c r="A22" s="26" t="s">
        <v>44</v>
      </c>
      <c r="B22" s="156">
        <v>2385</v>
      </c>
      <c r="C22" s="156">
        <v>2</v>
      </c>
      <c r="D22" s="69"/>
      <c r="E22" s="69">
        <v>5913</v>
      </c>
      <c r="F22" s="69">
        <v>5</v>
      </c>
      <c r="G22" s="87"/>
      <c r="H22" s="69">
        <v>778</v>
      </c>
      <c r="I22" s="69">
        <v>2</v>
      </c>
      <c r="J22" s="69"/>
      <c r="K22" s="69">
        <v>94</v>
      </c>
      <c r="L22" s="69">
        <v>1</v>
      </c>
      <c r="M22" s="95"/>
      <c r="N22" s="156">
        <v>9170</v>
      </c>
      <c r="O22" s="69">
        <v>3</v>
      </c>
    </row>
    <row r="23" spans="1:15" ht="11.45" customHeight="1" x14ac:dyDescent="0.2">
      <c r="A23" s="26" t="s">
        <v>45</v>
      </c>
      <c r="B23" s="156">
        <v>91</v>
      </c>
      <c r="C23" s="156">
        <v>0</v>
      </c>
      <c r="D23" s="69"/>
      <c r="E23" s="69">
        <v>290</v>
      </c>
      <c r="F23" s="69">
        <v>0</v>
      </c>
      <c r="G23" s="87"/>
      <c r="H23" s="69">
        <v>51</v>
      </c>
      <c r="I23" s="69">
        <v>0</v>
      </c>
      <c r="J23" s="69"/>
      <c r="K23" s="69">
        <v>9</v>
      </c>
      <c r="L23" s="69">
        <v>0</v>
      </c>
      <c r="M23" s="95"/>
      <c r="N23" s="156">
        <v>441</v>
      </c>
      <c r="O23" s="69">
        <v>0</v>
      </c>
    </row>
    <row r="24" spans="1:15" s="21" customFormat="1" ht="15.75" customHeight="1" x14ac:dyDescent="0.2">
      <c r="A24" s="29" t="s">
        <v>9</v>
      </c>
      <c r="B24" s="86">
        <v>102676</v>
      </c>
      <c r="C24" s="86">
        <v>100</v>
      </c>
      <c r="D24" s="86"/>
      <c r="E24" s="86">
        <v>127845</v>
      </c>
      <c r="F24" s="86">
        <v>100</v>
      </c>
      <c r="G24" s="100"/>
      <c r="H24" s="86">
        <v>38962</v>
      </c>
      <c r="I24" s="86">
        <v>100</v>
      </c>
      <c r="J24" s="86"/>
      <c r="K24" s="86">
        <v>7141</v>
      </c>
      <c r="L24" s="86">
        <v>100</v>
      </c>
      <c r="M24" s="86"/>
      <c r="N24" s="86">
        <v>276624</v>
      </c>
      <c r="O24" s="86">
        <v>100</v>
      </c>
    </row>
    <row r="25" spans="1:15" ht="12.75" customHeight="1" x14ac:dyDescent="0.2">
      <c r="A25" s="35"/>
      <c r="B25" s="93"/>
      <c r="C25" s="93"/>
      <c r="D25" s="93"/>
      <c r="E25" s="93"/>
      <c r="F25" s="93"/>
      <c r="G25" s="93"/>
      <c r="H25" s="93"/>
      <c r="I25" s="93"/>
      <c r="J25" s="93"/>
      <c r="K25" s="93"/>
      <c r="L25" s="93"/>
      <c r="M25" s="93"/>
      <c r="N25" s="93"/>
      <c r="O25" s="93"/>
    </row>
    <row r="26" spans="1:15" ht="20.25" customHeight="1" x14ac:dyDescent="0.2">
      <c r="A26" s="82" t="s">
        <v>0</v>
      </c>
      <c r="B26" s="96"/>
      <c r="C26" s="96"/>
      <c r="D26" s="96"/>
      <c r="E26" s="96"/>
      <c r="F26" s="96"/>
      <c r="G26" s="96"/>
      <c r="H26" s="96"/>
      <c r="I26" s="96"/>
      <c r="J26" s="96"/>
      <c r="K26" s="96"/>
      <c r="L26" s="96"/>
      <c r="M26" s="96"/>
      <c r="N26" s="96"/>
      <c r="O26" s="96"/>
    </row>
    <row r="27" spans="1:15" ht="11.45" customHeight="1" x14ac:dyDescent="0.2">
      <c r="A27" s="34" t="s">
        <v>7</v>
      </c>
      <c r="B27" s="156">
        <v>6408</v>
      </c>
      <c r="C27" s="156">
        <v>10</v>
      </c>
      <c r="D27" s="69"/>
      <c r="E27" s="69">
        <v>6568</v>
      </c>
      <c r="F27" s="69">
        <v>7</v>
      </c>
      <c r="G27" s="87"/>
      <c r="H27" s="69">
        <v>3016</v>
      </c>
      <c r="I27" s="69">
        <v>13</v>
      </c>
      <c r="J27" s="69"/>
      <c r="K27" s="69">
        <v>1256</v>
      </c>
      <c r="L27" s="69">
        <v>31</v>
      </c>
      <c r="M27" s="95"/>
      <c r="N27" s="69">
        <v>17248</v>
      </c>
      <c r="O27" s="69">
        <v>9</v>
      </c>
    </row>
    <row r="28" spans="1:15" ht="11.45" customHeight="1" x14ac:dyDescent="0.2">
      <c r="A28" s="26" t="s">
        <v>32</v>
      </c>
      <c r="B28" s="156">
        <v>1588</v>
      </c>
      <c r="C28" s="156">
        <v>2</v>
      </c>
      <c r="D28" s="69"/>
      <c r="E28" s="69">
        <v>1422</v>
      </c>
      <c r="F28" s="69">
        <v>2</v>
      </c>
      <c r="G28" s="87"/>
      <c r="H28" s="69">
        <v>647</v>
      </c>
      <c r="I28" s="69">
        <v>3</v>
      </c>
      <c r="J28" s="69"/>
      <c r="K28" s="69">
        <v>110</v>
      </c>
      <c r="L28" s="69">
        <v>3</v>
      </c>
      <c r="M28" s="95"/>
      <c r="N28" s="156">
        <v>3767</v>
      </c>
      <c r="O28" s="69">
        <v>2</v>
      </c>
    </row>
    <row r="29" spans="1:15" ht="11.45" customHeight="1" x14ac:dyDescent="0.2">
      <c r="A29" s="26" t="s">
        <v>33</v>
      </c>
      <c r="B29" s="156">
        <v>1407</v>
      </c>
      <c r="C29" s="156">
        <v>2</v>
      </c>
      <c r="D29" s="69"/>
      <c r="E29" s="69">
        <v>1337</v>
      </c>
      <c r="F29" s="69">
        <v>1</v>
      </c>
      <c r="G29" s="87"/>
      <c r="H29" s="69">
        <v>594</v>
      </c>
      <c r="I29" s="69">
        <v>3</v>
      </c>
      <c r="J29" s="69"/>
      <c r="K29" s="69">
        <v>90</v>
      </c>
      <c r="L29" s="69">
        <v>2</v>
      </c>
      <c r="M29" s="95"/>
      <c r="N29" s="156">
        <v>3428</v>
      </c>
      <c r="O29" s="69">
        <v>2</v>
      </c>
    </row>
    <row r="30" spans="1:15" ht="11.45" customHeight="1" x14ac:dyDescent="0.2">
      <c r="A30" s="26" t="s">
        <v>34</v>
      </c>
      <c r="B30" s="156">
        <v>1432</v>
      </c>
      <c r="C30" s="156">
        <v>2</v>
      </c>
      <c r="D30" s="69"/>
      <c r="E30" s="69">
        <v>1388</v>
      </c>
      <c r="F30" s="69">
        <v>2</v>
      </c>
      <c r="G30" s="87"/>
      <c r="H30" s="145">
        <v>637</v>
      </c>
      <c r="I30" s="69">
        <v>3</v>
      </c>
      <c r="J30" s="69"/>
      <c r="K30" s="69">
        <v>113</v>
      </c>
      <c r="L30" s="69">
        <v>3</v>
      </c>
      <c r="M30" s="95"/>
      <c r="N30" s="156">
        <v>3570</v>
      </c>
      <c r="O30" s="69">
        <v>2</v>
      </c>
    </row>
    <row r="31" spans="1:15" ht="11.45" customHeight="1" x14ac:dyDescent="0.2">
      <c r="A31" s="26" t="s">
        <v>35</v>
      </c>
      <c r="B31" s="156">
        <v>1736</v>
      </c>
      <c r="C31" s="156">
        <v>3</v>
      </c>
      <c r="D31" s="69"/>
      <c r="E31" s="69">
        <v>2015</v>
      </c>
      <c r="F31" s="69">
        <v>2</v>
      </c>
      <c r="G31" s="87"/>
      <c r="H31" s="69">
        <v>1134</v>
      </c>
      <c r="I31" s="69">
        <v>5</v>
      </c>
      <c r="J31" s="69"/>
      <c r="K31" s="69">
        <v>223</v>
      </c>
      <c r="L31" s="69">
        <v>5</v>
      </c>
      <c r="M31" s="95"/>
      <c r="N31" s="156">
        <v>5108</v>
      </c>
      <c r="O31" s="69">
        <v>3</v>
      </c>
    </row>
    <row r="32" spans="1:15" ht="11.45" customHeight="1" x14ac:dyDescent="0.2">
      <c r="A32" s="26" t="s">
        <v>36</v>
      </c>
      <c r="B32" s="156">
        <v>1498</v>
      </c>
      <c r="C32" s="156">
        <v>2</v>
      </c>
      <c r="D32" s="69"/>
      <c r="E32" s="69">
        <v>1733</v>
      </c>
      <c r="F32" s="69">
        <v>2</v>
      </c>
      <c r="G32" s="87"/>
      <c r="H32" s="145">
        <v>849</v>
      </c>
      <c r="I32" s="69">
        <v>4</v>
      </c>
      <c r="J32" s="69"/>
      <c r="K32" s="69">
        <v>183</v>
      </c>
      <c r="L32" s="69">
        <v>5</v>
      </c>
      <c r="M32" s="95"/>
      <c r="N32" s="156">
        <v>4263</v>
      </c>
      <c r="O32" s="69">
        <v>2</v>
      </c>
    </row>
    <row r="33" spans="1:15" ht="11.45" customHeight="1" x14ac:dyDescent="0.2">
      <c r="A33" s="26" t="s">
        <v>37</v>
      </c>
      <c r="B33" s="156">
        <v>4947</v>
      </c>
      <c r="C33" s="156">
        <v>7</v>
      </c>
      <c r="D33" s="69"/>
      <c r="E33" s="69">
        <v>5076</v>
      </c>
      <c r="F33" s="69">
        <v>6</v>
      </c>
      <c r="G33" s="87"/>
      <c r="H33" s="145">
        <v>2231</v>
      </c>
      <c r="I33" s="69">
        <v>9</v>
      </c>
      <c r="J33" s="69"/>
      <c r="K33" s="69">
        <v>366</v>
      </c>
      <c r="L33" s="69">
        <v>9</v>
      </c>
      <c r="M33" s="95"/>
      <c r="N33" s="156">
        <v>12620</v>
      </c>
      <c r="O33" s="69">
        <v>7</v>
      </c>
    </row>
    <row r="34" spans="1:15" ht="11.45" customHeight="1" x14ac:dyDescent="0.2">
      <c r="A34" s="26" t="s">
        <v>38</v>
      </c>
      <c r="B34" s="156">
        <v>2098</v>
      </c>
      <c r="C34" s="156">
        <v>3</v>
      </c>
      <c r="D34" s="69"/>
      <c r="E34" s="161">
        <v>2576</v>
      </c>
      <c r="F34" s="69">
        <v>3</v>
      </c>
      <c r="G34" s="87"/>
      <c r="H34" s="69">
        <v>1126</v>
      </c>
      <c r="I34" s="69">
        <v>5</v>
      </c>
      <c r="J34" s="69"/>
      <c r="K34" s="69">
        <v>191</v>
      </c>
      <c r="L34" s="69">
        <v>5</v>
      </c>
      <c r="M34" s="95"/>
      <c r="N34" s="156">
        <v>5991</v>
      </c>
      <c r="O34" s="69">
        <v>3</v>
      </c>
    </row>
    <row r="35" spans="1:15" ht="11.45" customHeight="1" x14ac:dyDescent="0.2">
      <c r="A35" s="26" t="s">
        <v>39</v>
      </c>
      <c r="B35" s="156">
        <v>2242</v>
      </c>
      <c r="C35" s="156">
        <v>3</v>
      </c>
      <c r="D35" s="69"/>
      <c r="E35" s="69">
        <v>2601</v>
      </c>
      <c r="F35" s="69">
        <v>3</v>
      </c>
      <c r="G35" s="87"/>
      <c r="H35" s="145">
        <v>927</v>
      </c>
      <c r="I35" s="69">
        <v>4</v>
      </c>
      <c r="J35" s="69"/>
      <c r="K35" s="69">
        <v>147</v>
      </c>
      <c r="L35" s="69">
        <v>4</v>
      </c>
      <c r="M35" s="95"/>
      <c r="N35" s="156">
        <v>5917</v>
      </c>
      <c r="O35" s="69">
        <v>3</v>
      </c>
    </row>
    <row r="36" spans="1:15" ht="11.45" customHeight="1" x14ac:dyDescent="0.2">
      <c r="A36" s="26" t="s">
        <v>40</v>
      </c>
      <c r="B36" s="156">
        <v>2430</v>
      </c>
      <c r="C36" s="156">
        <v>4</v>
      </c>
      <c r="D36" s="69"/>
      <c r="E36" s="69">
        <v>2799</v>
      </c>
      <c r="F36" s="69">
        <v>3</v>
      </c>
      <c r="G36" s="87"/>
      <c r="H36" s="69">
        <v>928</v>
      </c>
      <c r="I36" s="69">
        <v>4</v>
      </c>
      <c r="J36" s="69"/>
      <c r="K36" s="69">
        <v>146</v>
      </c>
      <c r="L36" s="69">
        <v>4</v>
      </c>
      <c r="M36" s="95"/>
      <c r="N36" s="156">
        <v>6303</v>
      </c>
      <c r="O36" s="69">
        <v>3</v>
      </c>
    </row>
    <row r="37" spans="1:15" ht="11.45" customHeight="1" x14ac:dyDescent="0.2">
      <c r="A37" s="26" t="s">
        <v>41</v>
      </c>
      <c r="B37" s="156">
        <v>16812</v>
      </c>
      <c r="C37" s="156">
        <v>25</v>
      </c>
      <c r="D37" s="69"/>
      <c r="E37" s="69">
        <v>22209</v>
      </c>
      <c r="F37" s="69">
        <v>25</v>
      </c>
      <c r="G37" s="87"/>
      <c r="H37" s="69">
        <v>6062</v>
      </c>
      <c r="I37" s="69">
        <v>26</v>
      </c>
      <c r="J37" s="69"/>
      <c r="K37" s="69">
        <v>803</v>
      </c>
      <c r="L37" s="69">
        <v>20</v>
      </c>
      <c r="M37" s="95"/>
      <c r="N37" s="156">
        <v>45886</v>
      </c>
      <c r="O37" s="69">
        <v>25</v>
      </c>
    </row>
    <row r="38" spans="1:15" ht="11.45" customHeight="1" x14ac:dyDescent="0.2">
      <c r="A38" s="26" t="s">
        <v>42</v>
      </c>
      <c r="B38" s="156">
        <v>13068</v>
      </c>
      <c r="C38" s="156">
        <v>19</v>
      </c>
      <c r="D38" s="69"/>
      <c r="E38" s="69">
        <v>18094</v>
      </c>
      <c r="F38" s="69">
        <v>20</v>
      </c>
      <c r="G38" s="87"/>
      <c r="H38" s="69">
        <v>3137</v>
      </c>
      <c r="I38" s="69">
        <v>13</v>
      </c>
      <c r="J38" s="69"/>
      <c r="K38" s="69">
        <v>263</v>
      </c>
      <c r="L38" s="69">
        <v>6</v>
      </c>
      <c r="M38" s="95"/>
      <c r="N38" s="156">
        <v>34562</v>
      </c>
      <c r="O38" s="69">
        <v>19</v>
      </c>
    </row>
    <row r="39" spans="1:15" ht="11.45" customHeight="1" x14ac:dyDescent="0.2">
      <c r="A39" s="26" t="s">
        <v>43</v>
      </c>
      <c r="B39" s="156">
        <v>6782</v>
      </c>
      <c r="C39" s="156">
        <v>10</v>
      </c>
      <c r="D39" s="69"/>
      <c r="E39" s="69">
        <v>10993</v>
      </c>
      <c r="F39" s="69">
        <v>12</v>
      </c>
      <c r="G39" s="87"/>
      <c r="H39" s="69">
        <v>1206</v>
      </c>
      <c r="I39" s="69">
        <v>5</v>
      </c>
      <c r="J39" s="69"/>
      <c r="K39" s="69">
        <v>81</v>
      </c>
      <c r="L39" s="69">
        <v>2</v>
      </c>
      <c r="M39" s="95"/>
      <c r="N39" s="156">
        <v>19062</v>
      </c>
      <c r="O39" s="69">
        <v>10</v>
      </c>
    </row>
    <row r="40" spans="1:15" ht="11.45" customHeight="1" x14ac:dyDescent="0.2">
      <c r="A40" s="26" t="s">
        <v>44</v>
      </c>
      <c r="B40" s="156">
        <v>4473</v>
      </c>
      <c r="C40" s="156">
        <v>7</v>
      </c>
      <c r="D40" s="69"/>
      <c r="E40" s="69">
        <v>10189</v>
      </c>
      <c r="F40" s="69">
        <v>11</v>
      </c>
      <c r="G40" s="87"/>
      <c r="H40" s="69">
        <v>1001</v>
      </c>
      <c r="I40" s="69">
        <v>4</v>
      </c>
      <c r="J40" s="69"/>
      <c r="K40" s="69">
        <v>83</v>
      </c>
      <c r="L40" s="69">
        <v>2</v>
      </c>
      <c r="M40" s="95"/>
      <c r="N40" s="156">
        <v>15746</v>
      </c>
      <c r="O40" s="69">
        <v>9</v>
      </c>
    </row>
    <row r="41" spans="1:15" ht="11.45" customHeight="1" x14ac:dyDescent="0.2">
      <c r="A41" s="26" t="s">
        <v>45</v>
      </c>
      <c r="B41" s="156">
        <v>203</v>
      </c>
      <c r="C41" s="156">
        <v>0</v>
      </c>
      <c r="D41" s="69"/>
      <c r="E41" s="69">
        <v>589</v>
      </c>
      <c r="F41" s="69">
        <v>1</v>
      </c>
      <c r="G41" s="87"/>
      <c r="H41" s="69">
        <v>60</v>
      </c>
      <c r="I41" s="69">
        <v>0</v>
      </c>
      <c r="J41" s="69"/>
      <c r="K41" s="69">
        <v>10</v>
      </c>
      <c r="L41" s="69">
        <v>0</v>
      </c>
      <c r="M41" s="95"/>
      <c r="N41" s="156">
        <v>862</v>
      </c>
      <c r="O41" s="69">
        <v>0</v>
      </c>
    </row>
    <row r="42" spans="1:15" s="21" customFormat="1" ht="15.75" customHeight="1" x14ac:dyDescent="0.2">
      <c r="A42" s="29" t="s">
        <v>9</v>
      </c>
      <c r="B42" s="86">
        <v>67124</v>
      </c>
      <c r="C42" s="86">
        <v>100</v>
      </c>
      <c r="D42" s="86"/>
      <c r="E42" s="86">
        <v>89589</v>
      </c>
      <c r="F42" s="86">
        <v>100</v>
      </c>
      <c r="G42" s="100"/>
      <c r="H42" s="86">
        <v>23555</v>
      </c>
      <c r="I42" s="86">
        <v>100</v>
      </c>
      <c r="J42" s="86"/>
      <c r="K42" s="86">
        <v>4065</v>
      </c>
      <c r="L42" s="86">
        <v>100</v>
      </c>
      <c r="M42" s="86"/>
      <c r="N42" s="86">
        <v>184333</v>
      </c>
      <c r="O42" s="86">
        <v>100</v>
      </c>
    </row>
    <row r="43" spans="1:15" x14ac:dyDescent="0.2">
      <c r="A43" s="72"/>
      <c r="B43" s="93"/>
      <c r="C43" s="93"/>
      <c r="D43" s="93"/>
      <c r="E43" s="93"/>
      <c r="F43" s="93"/>
      <c r="G43" s="93"/>
      <c r="H43" s="93"/>
      <c r="I43" s="93"/>
      <c r="J43" s="93"/>
      <c r="K43" s="93"/>
      <c r="L43" s="93"/>
      <c r="M43" s="93"/>
      <c r="N43" s="93"/>
      <c r="O43" s="93"/>
    </row>
    <row r="44" spans="1:15" ht="30" customHeight="1" x14ac:dyDescent="0.2">
      <c r="A44" s="82" t="s">
        <v>30</v>
      </c>
      <c r="B44" s="96"/>
      <c r="C44" s="96"/>
      <c r="D44" s="96"/>
      <c r="E44" s="96"/>
      <c r="F44" s="96"/>
      <c r="G44" s="96"/>
      <c r="H44" s="96"/>
      <c r="I44" s="96"/>
      <c r="J44" s="96"/>
      <c r="K44" s="96"/>
      <c r="L44" s="96"/>
      <c r="M44" s="96"/>
      <c r="N44" s="96"/>
      <c r="O44" s="96"/>
    </row>
    <row r="45" spans="1:15" ht="11.45" customHeight="1" x14ac:dyDescent="0.2">
      <c r="A45" s="34" t="s">
        <v>7</v>
      </c>
      <c r="B45" s="156">
        <v>12703</v>
      </c>
      <c r="C45" s="156">
        <v>7</v>
      </c>
      <c r="D45" s="69"/>
      <c r="E45" s="69">
        <v>13678</v>
      </c>
      <c r="F45" s="69">
        <v>6</v>
      </c>
      <c r="G45" s="87"/>
      <c r="H45" s="69">
        <v>6164</v>
      </c>
      <c r="I45" s="69">
        <v>10</v>
      </c>
      <c r="J45" s="69"/>
      <c r="K45" s="69">
        <v>2572</v>
      </c>
      <c r="L45" s="69">
        <v>23</v>
      </c>
      <c r="M45" s="69"/>
      <c r="N45" s="69">
        <v>35117</v>
      </c>
      <c r="O45" s="69">
        <v>8</v>
      </c>
    </row>
    <row r="46" spans="1:15" ht="11.45" customHeight="1" x14ac:dyDescent="0.2">
      <c r="A46" s="26" t="s">
        <v>32</v>
      </c>
      <c r="B46" s="156">
        <v>3918</v>
      </c>
      <c r="C46" s="156">
        <v>2</v>
      </c>
      <c r="D46" s="69"/>
      <c r="E46" s="69">
        <v>3533</v>
      </c>
      <c r="F46" s="69">
        <v>2</v>
      </c>
      <c r="G46" s="87"/>
      <c r="H46" s="69">
        <v>1605</v>
      </c>
      <c r="I46" s="69">
        <v>3</v>
      </c>
      <c r="J46" s="69"/>
      <c r="K46" s="69">
        <v>277</v>
      </c>
      <c r="L46" s="69">
        <v>2</v>
      </c>
      <c r="M46" s="69"/>
      <c r="N46" s="156">
        <v>9333</v>
      </c>
      <c r="O46" s="69">
        <v>2</v>
      </c>
    </row>
    <row r="47" spans="1:15" ht="11.45" customHeight="1" x14ac:dyDescent="0.2">
      <c r="A47" s="26" t="s">
        <v>33</v>
      </c>
      <c r="B47" s="156">
        <v>3678</v>
      </c>
      <c r="C47" s="156">
        <v>2</v>
      </c>
      <c r="D47" s="69"/>
      <c r="E47" s="69">
        <v>3508</v>
      </c>
      <c r="F47" s="69">
        <v>2</v>
      </c>
      <c r="G47" s="87"/>
      <c r="H47" s="69">
        <v>1447</v>
      </c>
      <c r="I47" s="69">
        <v>2</v>
      </c>
      <c r="J47" s="69"/>
      <c r="K47" s="69">
        <v>229</v>
      </c>
      <c r="L47" s="69">
        <v>2</v>
      </c>
      <c r="M47" s="69"/>
      <c r="N47" s="156">
        <v>8862</v>
      </c>
      <c r="O47" s="69">
        <v>2</v>
      </c>
    </row>
    <row r="48" spans="1:15" ht="11.45" customHeight="1" x14ac:dyDescent="0.2">
      <c r="A48" s="26" t="s">
        <v>34</v>
      </c>
      <c r="B48" s="156">
        <v>3805</v>
      </c>
      <c r="C48" s="156">
        <v>2</v>
      </c>
      <c r="D48" s="69"/>
      <c r="E48" s="69">
        <v>3535</v>
      </c>
      <c r="F48" s="69">
        <v>2</v>
      </c>
      <c r="G48" s="87"/>
      <c r="H48" s="69">
        <v>1563</v>
      </c>
      <c r="I48" s="69">
        <v>3</v>
      </c>
      <c r="J48" s="69"/>
      <c r="K48" s="69">
        <v>294</v>
      </c>
      <c r="L48" s="69">
        <v>3</v>
      </c>
      <c r="M48" s="69"/>
      <c r="N48" s="156">
        <v>9197</v>
      </c>
      <c r="O48" s="69">
        <v>2</v>
      </c>
    </row>
    <row r="49" spans="1:19" ht="11.45" customHeight="1" x14ac:dyDescent="0.2">
      <c r="A49" s="26" t="s">
        <v>35</v>
      </c>
      <c r="B49" s="156">
        <v>4698</v>
      </c>
      <c r="C49" s="156">
        <v>3</v>
      </c>
      <c r="D49" s="69"/>
      <c r="E49" s="69">
        <v>5160</v>
      </c>
      <c r="F49" s="69">
        <v>2</v>
      </c>
      <c r="G49" s="87"/>
      <c r="H49" s="69">
        <v>2845</v>
      </c>
      <c r="I49" s="69">
        <v>5</v>
      </c>
      <c r="J49" s="69"/>
      <c r="K49" s="69">
        <v>608</v>
      </c>
      <c r="L49" s="69">
        <v>5</v>
      </c>
      <c r="M49" s="69"/>
      <c r="N49" s="156">
        <v>13311</v>
      </c>
      <c r="O49" s="69">
        <v>3</v>
      </c>
    </row>
    <row r="50" spans="1:19" ht="11.45" customHeight="1" x14ac:dyDescent="0.2">
      <c r="A50" s="26" t="s">
        <v>36</v>
      </c>
      <c r="B50" s="156">
        <v>4587</v>
      </c>
      <c r="C50" s="156">
        <v>3</v>
      </c>
      <c r="D50" s="69"/>
      <c r="E50" s="69">
        <v>5035</v>
      </c>
      <c r="F50" s="69">
        <v>2</v>
      </c>
      <c r="G50" s="87"/>
      <c r="H50" s="69">
        <v>2448</v>
      </c>
      <c r="I50" s="69">
        <v>4</v>
      </c>
      <c r="J50" s="69"/>
      <c r="K50" s="69">
        <v>546</v>
      </c>
      <c r="L50" s="69">
        <v>5</v>
      </c>
      <c r="M50" s="69"/>
      <c r="N50" s="156">
        <v>12616</v>
      </c>
      <c r="O50" s="69">
        <v>3</v>
      </c>
    </row>
    <row r="51" spans="1:19" ht="11.45" customHeight="1" x14ac:dyDescent="0.2">
      <c r="A51" s="26" t="s">
        <v>37</v>
      </c>
      <c r="B51" s="156">
        <v>12641</v>
      </c>
      <c r="C51" s="156">
        <v>7</v>
      </c>
      <c r="D51" s="69"/>
      <c r="E51" s="69">
        <v>12137</v>
      </c>
      <c r="F51" s="69">
        <v>6</v>
      </c>
      <c r="G51" s="87"/>
      <c r="H51" s="69">
        <v>4993</v>
      </c>
      <c r="I51" s="69">
        <v>8</v>
      </c>
      <c r="J51" s="69"/>
      <c r="K51" s="69">
        <v>845</v>
      </c>
      <c r="L51" s="69">
        <v>8</v>
      </c>
      <c r="M51" s="69"/>
      <c r="N51" s="156">
        <v>30616</v>
      </c>
      <c r="O51" s="69">
        <v>7</v>
      </c>
    </row>
    <row r="52" spans="1:19" ht="11.45" customHeight="1" x14ac:dyDescent="0.2">
      <c r="A52" s="26" t="s">
        <v>38</v>
      </c>
      <c r="B52" s="156">
        <v>7345</v>
      </c>
      <c r="C52" s="156">
        <v>4</v>
      </c>
      <c r="D52" s="69"/>
      <c r="E52" s="69">
        <v>7516</v>
      </c>
      <c r="F52" s="69">
        <v>3</v>
      </c>
      <c r="G52" s="87"/>
      <c r="H52" s="69">
        <v>3058</v>
      </c>
      <c r="I52" s="69">
        <v>5</v>
      </c>
      <c r="J52" s="69"/>
      <c r="K52" s="69">
        <v>613</v>
      </c>
      <c r="L52" s="69">
        <v>5</v>
      </c>
      <c r="M52" s="69"/>
      <c r="N52" s="156">
        <v>18532</v>
      </c>
      <c r="O52" s="69">
        <v>4</v>
      </c>
    </row>
    <row r="53" spans="1:19" ht="11.45" customHeight="1" x14ac:dyDescent="0.2">
      <c r="A53" s="26" t="s">
        <v>39</v>
      </c>
      <c r="B53" s="156">
        <v>8512</v>
      </c>
      <c r="C53" s="156">
        <v>5</v>
      </c>
      <c r="D53" s="69"/>
      <c r="E53" s="69">
        <v>8519</v>
      </c>
      <c r="F53" s="69">
        <v>4</v>
      </c>
      <c r="G53" s="87"/>
      <c r="H53" s="69">
        <v>2771</v>
      </c>
      <c r="I53" s="69">
        <v>4</v>
      </c>
      <c r="J53" s="69"/>
      <c r="K53" s="69">
        <v>440</v>
      </c>
      <c r="L53" s="69">
        <v>4</v>
      </c>
      <c r="M53" s="69"/>
      <c r="N53" s="156">
        <v>20242</v>
      </c>
      <c r="O53" s="69">
        <v>4</v>
      </c>
    </row>
    <row r="54" spans="1:19" ht="11.45" customHeight="1" x14ac:dyDescent="0.2">
      <c r="A54" s="26" t="s">
        <v>40</v>
      </c>
      <c r="B54" s="156">
        <v>9866</v>
      </c>
      <c r="C54" s="156">
        <v>6</v>
      </c>
      <c r="D54" s="69"/>
      <c r="E54" s="69">
        <v>10054</v>
      </c>
      <c r="F54" s="69">
        <v>5</v>
      </c>
      <c r="G54" s="87"/>
      <c r="H54" s="69">
        <v>2910</v>
      </c>
      <c r="I54" s="69">
        <v>5</v>
      </c>
      <c r="J54" s="69"/>
      <c r="K54" s="69">
        <v>510</v>
      </c>
      <c r="L54" s="69">
        <v>5</v>
      </c>
      <c r="M54" s="69"/>
      <c r="N54" s="156">
        <v>23340</v>
      </c>
      <c r="O54" s="69">
        <v>5</v>
      </c>
    </row>
    <row r="55" spans="1:19" ht="11.45" customHeight="1" x14ac:dyDescent="0.2">
      <c r="A55" s="26" t="s">
        <v>41</v>
      </c>
      <c r="B55" s="156">
        <v>53360</v>
      </c>
      <c r="C55" s="156">
        <v>31</v>
      </c>
      <c r="D55" s="69"/>
      <c r="E55" s="69">
        <v>70538</v>
      </c>
      <c r="F55" s="69">
        <v>32</v>
      </c>
      <c r="G55" s="87"/>
      <c r="H55" s="69">
        <v>20414</v>
      </c>
      <c r="I55" s="69">
        <v>33</v>
      </c>
      <c r="J55" s="69"/>
      <c r="K55" s="69">
        <v>2979</v>
      </c>
      <c r="L55" s="69">
        <v>27</v>
      </c>
      <c r="M55" s="69"/>
      <c r="N55" s="156">
        <v>147291</v>
      </c>
      <c r="O55" s="69">
        <v>32</v>
      </c>
    </row>
    <row r="56" spans="1:19" ht="11.45" customHeight="1" x14ac:dyDescent="0.2">
      <c r="A56" s="26" t="s">
        <v>42</v>
      </c>
      <c r="B56" s="156">
        <v>26454</v>
      </c>
      <c r="C56" s="156">
        <v>16</v>
      </c>
      <c r="D56" s="69"/>
      <c r="E56" s="69">
        <v>38593</v>
      </c>
      <c r="F56" s="69">
        <v>18</v>
      </c>
      <c r="G56" s="87"/>
      <c r="H56" s="69">
        <v>8107</v>
      </c>
      <c r="I56" s="69">
        <v>13</v>
      </c>
      <c r="J56" s="69"/>
      <c r="K56" s="69">
        <v>892</v>
      </c>
      <c r="L56" s="69">
        <v>8</v>
      </c>
      <c r="M56" s="69"/>
      <c r="N56" s="156">
        <v>74046</v>
      </c>
      <c r="O56" s="69">
        <v>16</v>
      </c>
    </row>
    <row r="57" spans="1:19" ht="11.45" customHeight="1" x14ac:dyDescent="0.2">
      <c r="A57" s="26" t="s">
        <v>43</v>
      </c>
      <c r="B57" s="156">
        <v>11081</v>
      </c>
      <c r="C57" s="156">
        <v>7</v>
      </c>
      <c r="D57" s="69"/>
      <c r="E57" s="69">
        <v>18647</v>
      </c>
      <c r="F57" s="69">
        <v>9</v>
      </c>
      <c r="G57" s="87"/>
      <c r="H57" s="69">
        <v>2302</v>
      </c>
      <c r="I57" s="69">
        <v>4</v>
      </c>
      <c r="J57" s="69"/>
      <c r="K57" s="69">
        <v>205</v>
      </c>
      <c r="L57" s="69">
        <v>2</v>
      </c>
      <c r="M57" s="69"/>
      <c r="N57" s="156">
        <v>32235</v>
      </c>
      <c r="O57" s="69">
        <v>7</v>
      </c>
    </row>
    <row r="58" spans="1:19" ht="11.45" customHeight="1" x14ac:dyDescent="0.2">
      <c r="A58" s="26" t="s">
        <v>44</v>
      </c>
      <c r="B58" s="156">
        <v>6858</v>
      </c>
      <c r="C58" s="156">
        <v>4</v>
      </c>
      <c r="D58" s="69"/>
      <c r="E58" s="69">
        <v>16102</v>
      </c>
      <c r="F58" s="69">
        <v>7</v>
      </c>
      <c r="G58" s="87"/>
      <c r="H58" s="69">
        <v>1779</v>
      </c>
      <c r="I58" s="69">
        <v>3</v>
      </c>
      <c r="J58" s="69"/>
      <c r="K58" s="69">
        <v>177</v>
      </c>
      <c r="L58" s="69">
        <v>2</v>
      </c>
      <c r="M58" s="69"/>
      <c r="N58" s="156">
        <v>24916</v>
      </c>
      <c r="O58" s="69">
        <v>5</v>
      </c>
    </row>
    <row r="59" spans="1:19" ht="11.45" customHeight="1" x14ac:dyDescent="0.2">
      <c r="A59" s="26" t="s">
        <v>45</v>
      </c>
      <c r="B59" s="156">
        <v>294</v>
      </c>
      <c r="C59" s="156">
        <v>0</v>
      </c>
      <c r="D59" s="69"/>
      <c r="E59" s="69">
        <v>879</v>
      </c>
      <c r="F59" s="69">
        <v>0</v>
      </c>
      <c r="G59" s="87"/>
      <c r="H59" s="69">
        <v>111</v>
      </c>
      <c r="I59" s="69">
        <v>0</v>
      </c>
      <c r="J59" s="69"/>
      <c r="K59" s="69">
        <v>19</v>
      </c>
      <c r="L59" s="69">
        <v>0</v>
      </c>
      <c r="M59" s="69"/>
      <c r="N59" s="156">
        <v>1303</v>
      </c>
      <c r="O59" s="69">
        <v>0</v>
      </c>
    </row>
    <row r="60" spans="1:19" ht="15.75" customHeight="1" x14ac:dyDescent="0.2">
      <c r="A60" s="31" t="s">
        <v>9</v>
      </c>
      <c r="B60" s="109">
        <v>169800</v>
      </c>
      <c r="C60" s="109">
        <v>100</v>
      </c>
      <c r="D60" s="109"/>
      <c r="E60" s="109">
        <v>217434</v>
      </c>
      <c r="F60" s="109">
        <v>100</v>
      </c>
      <c r="G60" s="117"/>
      <c r="H60" s="109">
        <v>62517</v>
      </c>
      <c r="I60" s="109">
        <v>100</v>
      </c>
      <c r="J60" s="109"/>
      <c r="K60" s="109">
        <v>11206</v>
      </c>
      <c r="L60" s="109">
        <v>100</v>
      </c>
      <c r="M60" s="109"/>
      <c r="N60" s="109">
        <v>460957</v>
      </c>
      <c r="O60" s="109">
        <v>100</v>
      </c>
      <c r="P60" s="3"/>
      <c r="Q60" s="3"/>
      <c r="R60" s="3"/>
      <c r="S60" s="3"/>
    </row>
    <row r="61" spans="1:19" ht="25.5" customHeight="1" x14ac:dyDescent="0.2">
      <c r="A61" s="110"/>
      <c r="B61" s="176"/>
      <c r="C61" s="176"/>
      <c r="D61" s="176"/>
      <c r="E61" s="176"/>
      <c r="F61" s="176"/>
      <c r="G61" s="176"/>
      <c r="H61" s="176"/>
      <c r="I61" s="176"/>
      <c r="J61" s="176"/>
      <c r="K61" s="176"/>
      <c r="L61" s="176"/>
      <c r="M61" s="176"/>
      <c r="N61" s="176"/>
      <c r="O61" s="176"/>
      <c r="P61" s="177"/>
      <c r="Q61" s="177"/>
      <c r="R61" s="177"/>
      <c r="S61" s="177"/>
    </row>
    <row r="62" spans="1:19" ht="24.75" customHeight="1" x14ac:dyDescent="0.2">
      <c r="A62" s="178" t="s">
        <v>131</v>
      </c>
      <c r="B62" s="178"/>
      <c r="C62" s="178"/>
      <c r="D62" s="178"/>
      <c r="E62" s="178"/>
      <c r="F62" s="178"/>
      <c r="G62" s="178"/>
      <c r="H62" s="178"/>
      <c r="I62" s="178"/>
      <c r="J62" s="178"/>
      <c r="K62" s="178"/>
      <c r="L62" s="178"/>
      <c r="M62" s="178"/>
      <c r="N62" s="178"/>
      <c r="O62" s="178"/>
      <c r="P62" s="178"/>
      <c r="Q62" s="178"/>
      <c r="R62" s="178"/>
      <c r="S62" s="178"/>
    </row>
  </sheetData>
  <mergeCells count="7">
    <mergeCell ref="A62:S62"/>
    <mergeCell ref="K6:L6"/>
    <mergeCell ref="A1:S1"/>
    <mergeCell ref="A3:S3"/>
    <mergeCell ref="B6:C6"/>
    <mergeCell ref="E6:F6"/>
    <mergeCell ref="H6:I6"/>
  </mergeCells>
  <phoneticPr fontId="13" type="noConversion"/>
  <conditionalFormatting sqref="E9:E24 H9:H24 K9:K24 E27:E42 H27:H42 K27:K42 E45:E60 H45:H60 K45:K60 B9:B24 B27:B42 B45:B60 N9:N24 N27:N42 N45:N60">
    <cfRule type="cellIs" dxfId="4" priority="4" stopIfTrue="1" operator="between">
      <formula>1</formula>
      <formula>2</formula>
    </cfRule>
    <cfRule type="cellIs" dxfId="3" priority="5" stopIfTrue="1" operator="equal">
      <formula>0</formula>
    </cfRule>
    <cfRule type="cellIs" dxfId="2" priority="6" stopIfTrue="1" operator="between">
      <formula>1</formula>
      <formula>2</formula>
    </cfRule>
  </conditionalFormatting>
  <pageMargins left="0.74803149606299213" right="0.74803149606299213" top="0.98425196850393704" bottom="0.98425196850393704" header="0.51181102362204722" footer="0.51181102362204722"/>
  <pageSetup paperSize="9" scale="85" orientation="portrait"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sqref="A1:E1"/>
    </sheetView>
  </sheetViews>
  <sheetFormatPr defaultRowHeight="12.75" x14ac:dyDescent="0.2"/>
  <cols>
    <col min="1" max="1" width="14.85546875" customWidth="1"/>
    <col min="2" max="2" width="9" customWidth="1"/>
    <col min="3" max="3" width="14.5703125" customWidth="1"/>
    <col min="4" max="4" width="11.7109375" customWidth="1"/>
    <col min="5" max="5" width="9.5703125" customWidth="1"/>
  </cols>
  <sheetData>
    <row r="1" spans="1:5" ht="27" customHeight="1" x14ac:dyDescent="0.2">
      <c r="A1" s="209" t="s">
        <v>120</v>
      </c>
      <c r="B1" s="209"/>
      <c r="C1" s="209"/>
      <c r="D1" s="209"/>
      <c r="E1" s="209"/>
    </row>
    <row r="2" spans="1:5" x14ac:dyDescent="0.2">
      <c r="A2" s="189"/>
      <c r="B2" s="188"/>
      <c r="C2" s="188"/>
      <c r="D2" s="188"/>
    </row>
    <row r="3" spans="1:5" ht="25.5" customHeight="1" x14ac:dyDescent="0.2">
      <c r="A3" s="215" t="s">
        <v>121</v>
      </c>
      <c r="B3" s="215"/>
      <c r="C3" s="215"/>
      <c r="D3" s="215"/>
      <c r="E3" s="215"/>
    </row>
    <row r="4" spans="1:5" ht="15.75" customHeight="1" x14ac:dyDescent="0.2">
      <c r="A4" s="104" t="s">
        <v>132</v>
      </c>
      <c r="B4" s="150"/>
      <c r="C4" s="220" t="s">
        <v>93</v>
      </c>
      <c r="D4" s="220"/>
      <c r="E4" s="220"/>
    </row>
    <row r="5" spans="1:5" ht="15.75" customHeight="1" x14ac:dyDescent="0.2">
      <c r="A5" s="151"/>
      <c r="B5" s="151"/>
      <c r="C5" s="52" t="s">
        <v>1</v>
      </c>
      <c r="D5" s="52" t="s">
        <v>0</v>
      </c>
      <c r="E5" s="52" t="s">
        <v>9</v>
      </c>
    </row>
    <row r="6" spans="1:5" ht="20.25" customHeight="1" x14ac:dyDescent="0.2">
      <c r="A6" s="19" t="s">
        <v>96</v>
      </c>
      <c r="B6" s="103"/>
      <c r="C6" s="20">
        <v>2985.2088079999999</v>
      </c>
      <c r="D6" s="20">
        <v>2418.6275839999998</v>
      </c>
      <c r="E6" s="20">
        <v>5403.8363920000002</v>
      </c>
    </row>
    <row r="7" spans="1:5" ht="20.25" customHeight="1" x14ac:dyDescent="0.2">
      <c r="A7" s="19" t="s">
        <v>97</v>
      </c>
      <c r="B7" s="103"/>
      <c r="C7" s="20">
        <v>11.127917999999999</v>
      </c>
      <c r="D7" s="20">
        <v>7.1377969999999999</v>
      </c>
      <c r="E7" s="20">
        <v>18.265715</v>
      </c>
    </row>
    <row r="8" spans="1:5" ht="20.25" customHeight="1" x14ac:dyDescent="0.2">
      <c r="A8" s="19" t="s">
        <v>99</v>
      </c>
      <c r="B8" s="103"/>
      <c r="C8" s="20">
        <v>221.67659800000001</v>
      </c>
      <c r="D8" s="20">
        <v>152.379345</v>
      </c>
      <c r="E8" s="20">
        <v>374.05594300000001</v>
      </c>
    </row>
    <row r="9" spans="1:5" ht="20.25" customHeight="1" x14ac:dyDescent="0.2">
      <c r="A9" s="23" t="s">
        <v>9</v>
      </c>
      <c r="B9" s="40"/>
      <c r="C9" s="108">
        <v>3218.013324</v>
      </c>
      <c r="D9" s="108">
        <v>2578.1447259999995</v>
      </c>
      <c r="E9" s="108">
        <v>5796.1580499999991</v>
      </c>
    </row>
    <row r="10" spans="1:5" ht="25.5" customHeight="1" x14ac:dyDescent="0.2">
      <c r="A10" s="24"/>
      <c r="B10" s="63"/>
      <c r="C10" s="46"/>
    </row>
    <row r="11" spans="1:5" x14ac:dyDescent="0.2">
      <c r="A11" s="15"/>
      <c r="B11" s="3"/>
    </row>
    <row r="14" spans="1:5" ht="27" customHeight="1" x14ac:dyDescent="0.2">
      <c r="A14" s="209" t="s">
        <v>102</v>
      </c>
      <c r="B14" s="209"/>
      <c r="C14" s="209"/>
      <c r="D14" s="209"/>
      <c r="E14" s="209"/>
    </row>
    <row r="15" spans="1:5" x14ac:dyDescent="0.2">
      <c r="A15" s="189"/>
      <c r="B15" s="181"/>
      <c r="C15" s="181"/>
      <c r="D15" s="181"/>
    </row>
    <row r="16" spans="1:5" ht="25.5" customHeight="1" x14ac:dyDescent="0.2">
      <c r="A16" s="215" t="s">
        <v>98</v>
      </c>
      <c r="B16" s="215"/>
      <c r="C16" s="215"/>
      <c r="D16" s="215"/>
      <c r="E16" s="215"/>
    </row>
    <row r="17" spans="1:5" ht="15.75" customHeight="1" x14ac:dyDescent="0.2">
      <c r="A17" s="104" t="s">
        <v>94</v>
      </c>
      <c r="B17" s="39"/>
      <c r="C17" s="220" t="s">
        <v>95</v>
      </c>
      <c r="D17" s="220"/>
      <c r="E17" s="220"/>
    </row>
    <row r="18" spans="1:5" ht="15.75" customHeight="1" x14ac:dyDescent="0.2">
      <c r="A18" s="107"/>
      <c r="B18" s="40"/>
      <c r="C18" s="52" t="s">
        <v>1</v>
      </c>
      <c r="D18" s="52" t="s">
        <v>0</v>
      </c>
      <c r="E18" s="52" t="s">
        <v>9</v>
      </c>
    </row>
    <row r="19" spans="1:5" ht="20.25" customHeight="1" x14ac:dyDescent="0.2">
      <c r="A19" s="101" t="s">
        <v>14</v>
      </c>
      <c r="B19" s="3"/>
      <c r="C19" s="142" t="s">
        <v>115</v>
      </c>
      <c r="D19" s="142" t="s">
        <v>115</v>
      </c>
      <c r="E19" s="102">
        <v>626987153</v>
      </c>
    </row>
    <row r="20" spans="1:5" ht="20.25" customHeight="1" x14ac:dyDescent="0.2">
      <c r="A20" s="34" t="s">
        <v>63</v>
      </c>
      <c r="B20" s="3"/>
      <c r="C20" s="67">
        <v>365323303</v>
      </c>
      <c r="D20" s="67">
        <v>281929037</v>
      </c>
      <c r="E20" s="67">
        <v>647252340</v>
      </c>
    </row>
    <row r="21" spans="1:5" ht="20.25" customHeight="1" x14ac:dyDescent="0.2">
      <c r="A21" s="34" t="s">
        <v>100</v>
      </c>
      <c r="B21" s="3"/>
      <c r="C21" s="67">
        <v>257914211</v>
      </c>
      <c r="D21" s="67">
        <v>191722312</v>
      </c>
      <c r="E21" s="67">
        <v>449636523</v>
      </c>
    </row>
    <row r="22" spans="1:5" ht="20.25" customHeight="1" x14ac:dyDescent="0.2">
      <c r="A22" s="34" t="s">
        <v>111</v>
      </c>
      <c r="B22" s="3"/>
      <c r="C22" s="46">
        <v>231333048</v>
      </c>
      <c r="D22" s="46">
        <v>153676230</v>
      </c>
      <c r="E22" s="67">
        <v>385009278</v>
      </c>
    </row>
    <row r="23" spans="1:5" ht="20.25" customHeight="1" x14ac:dyDescent="0.2">
      <c r="A23" s="28" t="s">
        <v>118</v>
      </c>
      <c r="B23" s="55"/>
      <c r="C23" s="22">
        <v>221676598</v>
      </c>
      <c r="D23" s="22">
        <v>152379345</v>
      </c>
      <c r="E23" s="65">
        <v>374055943</v>
      </c>
    </row>
    <row r="24" spans="1:5" ht="25.5" customHeight="1" x14ac:dyDescent="0.2">
      <c r="A24" s="66"/>
      <c r="B24" s="66"/>
    </row>
    <row r="25" spans="1:5" ht="36.75" customHeight="1" x14ac:dyDescent="0.2">
      <c r="A25" s="221" t="s">
        <v>119</v>
      </c>
      <c r="B25" s="222"/>
      <c r="C25" s="222"/>
      <c r="D25" s="222"/>
      <c r="E25" s="222"/>
    </row>
    <row r="26" spans="1:5" x14ac:dyDescent="0.2">
      <c r="A26" s="101"/>
    </row>
    <row r="27" spans="1:5" x14ac:dyDescent="0.2">
      <c r="A27" s="81"/>
    </row>
  </sheetData>
  <mergeCells count="9">
    <mergeCell ref="A1:E1"/>
    <mergeCell ref="A2:D2"/>
    <mergeCell ref="A3:E3"/>
    <mergeCell ref="C4:E4"/>
    <mergeCell ref="A25:E25"/>
    <mergeCell ref="A14:E14"/>
    <mergeCell ref="A15:D15"/>
    <mergeCell ref="A16:E16"/>
    <mergeCell ref="C17:E17"/>
  </mergeCells>
  <phoneticPr fontId="0" type="noConversion"/>
  <pageMargins left="0.78740157480314965" right="0.39370078740157483" top="1.1811023622047245" bottom="0.19685039370078741" header="0.51181102362204722" footer="0.51181102362204722"/>
  <pageSetup paperSize="9" firstPageNumber="20" orientation="portrait" cellComments="asDisplayed"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7"/>
  <sheetViews>
    <sheetView zoomScaleNormal="100" workbookViewId="0">
      <selection sqref="A1:T1"/>
    </sheetView>
  </sheetViews>
  <sheetFormatPr defaultRowHeight="12.75" x14ac:dyDescent="0.2"/>
  <cols>
    <col min="1" max="1" width="21.42578125" customWidth="1"/>
    <col min="2" max="2" width="6.28515625" customWidth="1"/>
    <col min="3" max="3" width="3.7109375" customWidth="1"/>
    <col min="4" max="4" width="1.7109375" customWidth="1"/>
    <col min="5" max="5" width="6.28515625" customWidth="1"/>
    <col min="6" max="6" width="3.7109375" customWidth="1"/>
    <col min="7" max="7" width="1.7109375" customWidth="1"/>
    <col min="8" max="8" width="6.28515625" customWidth="1"/>
    <col min="9" max="9" width="3.7109375" customWidth="1"/>
    <col min="10" max="10" width="1.7109375" customWidth="1"/>
    <col min="11" max="11" width="6.28515625" customWidth="1"/>
    <col min="12" max="12" width="3.7109375" customWidth="1"/>
    <col min="13" max="13" width="1.7109375" customWidth="1"/>
    <col min="14" max="14" width="6.28515625" customWidth="1"/>
    <col min="15" max="15" width="3.7109375" customWidth="1"/>
    <col min="16" max="16" width="1.7109375" customWidth="1"/>
    <col min="17" max="17" width="6.28515625" customWidth="1"/>
    <col min="18" max="18" width="3.7109375" customWidth="1"/>
    <col min="19" max="19" width="1.7109375" customWidth="1"/>
    <col min="20" max="20" width="6.28515625" customWidth="1"/>
  </cols>
  <sheetData>
    <row r="1" spans="1:20" ht="26.25" customHeight="1" x14ac:dyDescent="0.2">
      <c r="A1" s="182" t="s">
        <v>144</v>
      </c>
      <c r="B1" s="183"/>
      <c r="C1" s="183"/>
      <c r="D1" s="183"/>
      <c r="E1" s="183"/>
      <c r="F1" s="183"/>
      <c r="G1" s="183"/>
      <c r="H1" s="183"/>
      <c r="I1" s="183"/>
      <c r="J1" s="183"/>
      <c r="K1" s="183"/>
      <c r="L1" s="183"/>
      <c r="M1" s="183"/>
      <c r="N1" s="183"/>
      <c r="O1" s="183"/>
      <c r="P1" s="183"/>
      <c r="Q1" s="183"/>
      <c r="R1" s="183"/>
      <c r="S1" s="183"/>
      <c r="T1" s="183"/>
    </row>
    <row r="2" spans="1:20" x14ac:dyDescent="0.2">
      <c r="A2" s="59"/>
      <c r="B2" s="60"/>
      <c r="C2" s="60"/>
      <c r="D2" s="60"/>
      <c r="E2" s="152"/>
      <c r="F2" s="152"/>
      <c r="G2" s="152"/>
      <c r="H2" s="60"/>
      <c r="I2" s="60"/>
      <c r="J2" s="60"/>
      <c r="K2" s="60"/>
      <c r="L2" s="60"/>
      <c r="M2" s="60"/>
      <c r="N2" s="60"/>
      <c r="O2" s="60"/>
      <c r="P2" s="60"/>
      <c r="Q2" s="60"/>
      <c r="R2" s="60"/>
      <c r="S2" s="60"/>
      <c r="T2" s="60"/>
    </row>
    <row r="3" spans="1:20" ht="27" customHeight="1" x14ac:dyDescent="0.2">
      <c r="A3" s="187" t="s">
        <v>122</v>
      </c>
      <c r="B3" s="183"/>
      <c r="C3" s="183"/>
      <c r="D3" s="183"/>
      <c r="E3" s="183"/>
      <c r="F3" s="183"/>
      <c r="G3" s="183"/>
      <c r="H3" s="183"/>
      <c r="I3" s="183"/>
      <c r="J3" s="183"/>
      <c r="K3" s="183"/>
      <c r="L3" s="183"/>
      <c r="M3" s="183"/>
      <c r="N3" s="183"/>
      <c r="O3" s="183"/>
      <c r="P3" s="183"/>
      <c r="Q3" s="183"/>
      <c r="R3" s="183"/>
      <c r="S3" s="183"/>
      <c r="T3" s="183"/>
    </row>
    <row r="4" spans="1:20" ht="15.75" customHeight="1" x14ac:dyDescent="0.2">
      <c r="A4" s="24" t="s">
        <v>68</v>
      </c>
      <c r="B4" s="165" t="s">
        <v>4</v>
      </c>
      <c r="C4" s="165"/>
      <c r="D4" s="165"/>
      <c r="E4" s="165"/>
      <c r="F4" s="165"/>
      <c r="G4" s="165"/>
      <c r="H4" s="165"/>
      <c r="I4" s="165"/>
      <c r="J4" s="165"/>
      <c r="K4" s="165"/>
      <c r="L4" s="165"/>
      <c r="M4" s="165"/>
      <c r="N4" s="165"/>
      <c r="O4" s="165"/>
    </row>
    <row r="5" spans="1:20" ht="15.75" customHeight="1" x14ac:dyDescent="0.2">
      <c r="A5" s="37"/>
      <c r="B5" s="163" t="s">
        <v>8</v>
      </c>
      <c r="C5" s="163"/>
      <c r="D5" s="163"/>
      <c r="E5" s="165"/>
      <c r="F5" s="165"/>
      <c r="G5" s="165"/>
      <c r="H5" s="165"/>
      <c r="I5" s="165"/>
      <c r="J5" s="165"/>
      <c r="K5" s="164"/>
      <c r="L5" s="164"/>
      <c r="M5" s="164"/>
      <c r="N5" s="170" t="s">
        <v>9</v>
      </c>
      <c r="O5" s="170"/>
    </row>
    <row r="6" spans="1:20" ht="15.75" customHeight="1" x14ac:dyDescent="0.2">
      <c r="A6" s="37"/>
      <c r="B6" s="225" t="s">
        <v>138</v>
      </c>
      <c r="C6" s="227"/>
      <c r="D6" s="128"/>
      <c r="E6" s="225" t="s">
        <v>16</v>
      </c>
      <c r="F6" s="225"/>
      <c r="G6" s="88"/>
      <c r="H6" s="226" t="s">
        <v>17</v>
      </c>
      <c r="I6" s="226"/>
      <c r="J6" s="88"/>
      <c r="K6" s="223" t="s">
        <v>31</v>
      </c>
      <c r="L6" s="224"/>
      <c r="M6" s="38"/>
      <c r="N6" s="89"/>
      <c r="O6" s="90"/>
    </row>
    <row r="7" spans="1:20" ht="15.75" customHeight="1" x14ac:dyDescent="0.2">
      <c r="A7" s="40"/>
      <c r="B7" s="132" t="s">
        <v>5</v>
      </c>
      <c r="C7" s="133" t="s">
        <v>6</v>
      </c>
      <c r="D7" s="132"/>
      <c r="E7" s="132" t="s">
        <v>5</v>
      </c>
      <c r="F7" s="132" t="s">
        <v>6</v>
      </c>
      <c r="G7" s="17"/>
      <c r="H7" s="17" t="s">
        <v>5</v>
      </c>
      <c r="I7" s="17" t="s">
        <v>6</v>
      </c>
      <c r="J7" s="17"/>
      <c r="K7" s="49" t="s">
        <v>5</v>
      </c>
      <c r="L7" s="17" t="s">
        <v>6</v>
      </c>
      <c r="M7" s="17"/>
      <c r="N7" s="17" t="s">
        <v>5</v>
      </c>
      <c r="O7" s="51" t="s">
        <v>6</v>
      </c>
    </row>
    <row r="8" spans="1:20" ht="20.25" customHeight="1" x14ac:dyDescent="0.2">
      <c r="A8" s="91" t="s">
        <v>1</v>
      </c>
      <c r="B8" s="125"/>
      <c r="C8" s="126"/>
      <c r="D8" s="125"/>
      <c r="E8" s="125"/>
      <c r="F8" s="125"/>
      <c r="G8" s="33"/>
      <c r="H8" s="33"/>
      <c r="I8" s="33"/>
      <c r="J8" s="33"/>
      <c r="K8" s="48"/>
      <c r="L8" s="33"/>
      <c r="M8" s="33"/>
      <c r="N8" s="33"/>
      <c r="O8" s="50"/>
    </row>
    <row r="9" spans="1:20" x14ac:dyDescent="0.2">
      <c r="A9" s="32" t="s">
        <v>58</v>
      </c>
      <c r="B9" s="92">
        <v>3540</v>
      </c>
      <c r="C9" s="156">
        <v>3</v>
      </c>
      <c r="D9" s="125"/>
      <c r="E9" s="92">
        <v>5568</v>
      </c>
      <c r="F9" s="156">
        <v>4</v>
      </c>
      <c r="G9" s="125"/>
      <c r="H9" s="92">
        <v>1381</v>
      </c>
      <c r="I9" s="69">
        <v>4</v>
      </c>
      <c r="J9" s="125"/>
      <c r="K9" s="92">
        <v>247</v>
      </c>
      <c r="L9" s="69">
        <v>3</v>
      </c>
      <c r="M9" s="125"/>
      <c r="N9" s="92">
        <v>10736</v>
      </c>
      <c r="O9" s="69">
        <v>4</v>
      </c>
    </row>
    <row r="10" spans="1:20" x14ac:dyDescent="0.2">
      <c r="A10" s="34" t="s">
        <v>57</v>
      </c>
      <c r="B10" s="92">
        <v>4991</v>
      </c>
      <c r="C10" s="156">
        <v>5</v>
      </c>
      <c r="D10" s="78"/>
      <c r="E10" s="86">
        <v>4996</v>
      </c>
      <c r="F10" s="156">
        <v>4</v>
      </c>
      <c r="G10" s="97"/>
      <c r="H10" s="86">
        <v>1876</v>
      </c>
      <c r="I10" s="69">
        <v>5</v>
      </c>
      <c r="J10" s="78"/>
      <c r="K10" s="86">
        <v>294</v>
      </c>
      <c r="L10" s="69">
        <v>4</v>
      </c>
      <c r="M10" s="78"/>
      <c r="N10" s="92">
        <v>12157</v>
      </c>
      <c r="O10" s="69">
        <v>4</v>
      </c>
    </row>
    <row r="11" spans="1:20" x14ac:dyDescent="0.2">
      <c r="A11" s="26" t="s">
        <v>56</v>
      </c>
      <c r="B11" s="92">
        <v>5368</v>
      </c>
      <c r="C11" s="156">
        <v>5</v>
      </c>
      <c r="D11" s="97"/>
      <c r="E11" s="156">
        <v>4427</v>
      </c>
      <c r="F11" s="156">
        <v>3</v>
      </c>
      <c r="G11" s="97"/>
      <c r="H11" s="69">
        <v>1232</v>
      </c>
      <c r="I11" s="69">
        <v>3</v>
      </c>
      <c r="J11" s="97"/>
      <c r="K11" s="69">
        <v>238</v>
      </c>
      <c r="L11" s="69">
        <v>3</v>
      </c>
      <c r="M11" s="97"/>
      <c r="N11" s="92">
        <v>11265</v>
      </c>
      <c r="O11" s="69">
        <v>4</v>
      </c>
    </row>
    <row r="12" spans="1:20" x14ac:dyDescent="0.2">
      <c r="A12" s="26" t="s">
        <v>55</v>
      </c>
      <c r="B12" s="92">
        <v>3743</v>
      </c>
      <c r="C12" s="156">
        <v>4</v>
      </c>
      <c r="D12" s="97"/>
      <c r="E12" s="156">
        <v>3473</v>
      </c>
      <c r="F12" s="156">
        <v>3</v>
      </c>
      <c r="G12" s="97"/>
      <c r="H12" s="69">
        <v>1344</v>
      </c>
      <c r="I12" s="69">
        <v>3</v>
      </c>
      <c r="J12" s="97"/>
      <c r="K12" s="147">
        <v>320</v>
      </c>
      <c r="L12" s="69">
        <v>4</v>
      </c>
      <c r="M12" s="97"/>
      <c r="N12" s="92">
        <v>8880</v>
      </c>
      <c r="O12" s="69">
        <v>3</v>
      </c>
    </row>
    <row r="13" spans="1:20" x14ac:dyDescent="0.2">
      <c r="A13" s="26" t="s">
        <v>21</v>
      </c>
      <c r="B13" s="92">
        <v>5433</v>
      </c>
      <c r="C13" s="156">
        <v>5</v>
      </c>
      <c r="D13" s="97"/>
      <c r="E13" s="156">
        <v>5969</v>
      </c>
      <c r="F13" s="156">
        <v>5</v>
      </c>
      <c r="G13" s="97"/>
      <c r="H13" s="69">
        <v>3171</v>
      </c>
      <c r="I13" s="69">
        <v>8</v>
      </c>
      <c r="J13" s="97"/>
      <c r="K13" s="147">
        <v>1068</v>
      </c>
      <c r="L13" s="69">
        <v>15</v>
      </c>
      <c r="M13" s="97"/>
      <c r="N13" s="92">
        <v>15641</v>
      </c>
      <c r="O13" s="69">
        <v>6</v>
      </c>
    </row>
    <row r="14" spans="1:20" x14ac:dyDescent="0.2">
      <c r="A14" s="26" t="s">
        <v>22</v>
      </c>
      <c r="B14" s="92">
        <v>8430</v>
      </c>
      <c r="C14" s="156">
        <v>8</v>
      </c>
      <c r="D14" s="97"/>
      <c r="E14" s="156">
        <v>8240</v>
      </c>
      <c r="F14" s="156">
        <v>6</v>
      </c>
      <c r="G14" s="97"/>
      <c r="H14" s="69">
        <v>3655</v>
      </c>
      <c r="I14" s="69">
        <v>9</v>
      </c>
      <c r="J14" s="97"/>
      <c r="K14" s="147">
        <v>908</v>
      </c>
      <c r="L14" s="69">
        <v>13</v>
      </c>
      <c r="M14" s="97"/>
      <c r="N14" s="92">
        <v>21233</v>
      </c>
      <c r="O14" s="69">
        <v>8</v>
      </c>
    </row>
    <row r="15" spans="1:20" x14ac:dyDescent="0.2">
      <c r="A15" s="26" t="s">
        <v>23</v>
      </c>
      <c r="B15" s="92">
        <v>13283</v>
      </c>
      <c r="C15" s="156">
        <v>13</v>
      </c>
      <c r="D15" s="97"/>
      <c r="E15" s="156">
        <v>12594</v>
      </c>
      <c r="F15" s="156">
        <v>10</v>
      </c>
      <c r="G15" s="97"/>
      <c r="H15" s="69">
        <v>3856</v>
      </c>
      <c r="I15" s="69">
        <v>10</v>
      </c>
      <c r="J15" s="97"/>
      <c r="K15" s="147">
        <v>737</v>
      </c>
      <c r="L15" s="69">
        <v>10</v>
      </c>
      <c r="M15" s="97"/>
      <c r="N15" s="92">
        <v>30470</v>
      </c>
      <c r="O15" s="69">
        <v>11</v>
      </c>
    </row>
    <row r="16" spans="1:20" x14ac:dyDescent="0.2">
      <c r="A16" s="26" t="s">
        <v>24</v>
      </c>
      <c r="B16" s="92">
        <v>17256</v>
      </c>
      <c r="C16" s="156">
        <v>17</v>
      </c>
      <c r="D16" s="97"/>
      <c r="E16" s="156">
        <v>18960</v>
      </c>
      <c r="F16" s="156">
        <v>15</v>
      </c>
      <c r="G16" s="97"/>
      <c r="H16" s="69">
        <v>5379</v>
      </c>
      <c r="I16" s="69">
        <v>14</v>
      </c>
      <c r="J16" s="97"/>
      <c r="K16" s="147">
        <v>924</v>
      </c>
      <c r="L16" s="69">
        <v>13</v>
      </c>
      <c r="M16" s="97"/>
      <c r="N16" s="92">
        <v>42519</v>
      </c>
      <c r="O16" s="69">
        <v>15</v>
      </c>
    </row>
    <row r="17" spans="1:15" x14ac:dyDescent="0.2">
      <c r="A17" s="26" t="s">
        <v>25</v>
      </c>
      <c r="B17" s="92">
        <v>14962</v>
      </c>
      <c r="C17" s="156">
        <v>15</v>
      </c>
      <c r="D17" s="97"/>
      <c r="E17" s="156">
        <v>21688</v>
      </c>
      <c r="F17" s="156">
        <v>17</v>
      </c>
      <c r="G17" s="97"/>
      <c r="H17" s="69">
        <v>7094</v>
      </c>
      <c r="I17" s="69">
        <v>18</v>
      </c>
      <c r="J17" s="97"/>
      <c r="K17" s="147">
        <v>1068</v>
      </c>
      <c r="L17" s="69">
        <v>15</v>
      </c>
      <c r="M17" s="97"/>
      <c r="N17" s="92">
        <v>44812</v>
      </c>
      <c r="O17" s="69">
        <v>16</v>
      </c>
    </row>
    <row r="18" spans="1:15" x14ac:dyDescent="0.2">
      <c r="A18" s="26" t="s">
        <v>26</v>
      </c>
      <c r="B18" s="92">
        <v>8873</v>
      </c>
      <c r="C18" s="156">
        <v>9</v>
      </c>
      <c r="D18" s="97"/>
      <c r="E18" s="156">
        <v>13832</v>
      </c>
      <c r="F18" s="156">
        <v>11</v>
      </c>
      <c r="G18" s="97"/>
      <c r="H18" s="69">
        <v>4493</v>
      </c>
      <c r="I18" s="69">
        <v>12</v>
      </c>
      <c r="J18" s="97"/>
      <c r="K18" s="147">
        <v>665</v>
      </c>
      <c r="L18" s="69">
        <v>9</v>
      </c>
      <c r="M18" s="97"/>
      <c r="N18" s="92">
        <v>27863</v>
      </c>
      <c r="O18" s="69">
        <v>10</v>
      </c>
    </row>
    <row r="19" spans="1:15" x14ac:dyDescent="0.2">
      <c r="A19" s="26" t="s">
        <v>48</v>
      </c>
      <c r="B19" s="92">
        <v>6014</v>
      </c>
      <c r="C19" s="156">
        <v>6</v>
      </c>
      <c r="D19" s="97"/>
      <c r="E19" s="156">
        <v>8652</v>
      </c>
      <c r="F19" s="156">
        <v>7</v>
      </c>
      <c r="G19" s="97"/>
      <c r="H19" s="69">
        <v>2270</v>
      </c>
      <c r="I19" s="69">
        <v>6</v>
      </c>
      <c r="J19" s="97"/>
      <c r="K19" s="147">
        <v>301</v>
      </c>
      <c r="L19" s="69">
        <v>4</v>
      </c>
      <c r="M19" s="97"/>
      <c r="N19" s="92">
        <v>17237</v>
      </c>
      <c r="O19" s="69">
        <v>6</v>
      </c>
    </row>
    <row r="20" spans="1:15" x14ac:dyDescent="0.2">
      <c r="A20" s="26" t="s">
        <v>49</v>
      </c>
      <c r="B20" s="92">
        <v>3874</v>
      </c>
      <c r="C20" s="156">
        <v>4</v>
      </c>
      <c r="D20" s="97"/>
      <c r="E20" s="156">
        <v>5951</v>
      </c>
      <c r="F20" s="156">
        <v>5</v>
      </c>
      <c r="G20" s="97"/>
      <c r="H20" s="69">
        <v>1201</v>
      </c>
      <c r="I20" s="69">
        <v>3</v>
      </c>
      <c r="J20" s="97"/>
      <c r="K20" s="147">
        <v>125</v>
      </c>
      <c r="L20" s="69">
        <v>2</v>
      </c>
      <c r="M20" s="97"/>
      <c r="N20" s="92">
        <v>11151</v>
      </c>
      <c r="O20" s="69">
        <v>4</v>
      </c>
    </row>
    <row r="21" spans="1:15" x14ac:dyDescent="0.2">
      <c r="A21" s="26" t="s">
        <v>50</v>
      </c>
      <c r="B21" s="92">
        <v>3880</v>
      </c>
      <c r="C21" s="156">
        <v>4</v>
      </c>
      <c r="D21" s="97"/>
      <c r="E21" s="156">
        <v>6543</v>
      </c>
      <c r="F21" s="156">
        <v>5</v>
      </c>
      <c r="G21" s="97"/>
      <c r="H21" s="69">
        <v>1036</v>
      </c>
      <c r="I21" s="69">
        <v>3</v>
      </c>
      <c r="J21" s="97"/>
      <c r="K21" s="147">
        <v>126</v>
      </c>
      <c r="L21" s="69">
        <v>2</v>
      </c>
      <c r="M21" s="97"/>
      <c r="N21" s="92">
        <v>11585</v>
      </c>
      <c r="O21" s="69">
        <v>4</v>
      </c>
    </row>
    <row r="22" spans="1:15" x14ac:dyDescent="0.2">
      <c r="A22" s="26" t="s">
        <v>51</v>
      </c>
      <c r="B22" s="92">
        <v>1546</v>
      </c>
      <c r="C22" s="156">
        <v>2</v>
      </c>
      <c r="D22" s="97"/>
      <c r="E22" s="156">
        <v>3107</v>
      </c>
      <c r="F22" s="156">
        <v>2</v>
      </c>
      <c r="G22" s="97"/>
      <c r="H22" s="69">
        <v>374</v>
      </c>
      <c r="I22" s="69">
        <v>1</v>
      </c>
      <c r="J22" s="97"/>
      <c r="K22" s="147">
        <v>35</v>
      </c>
      <c r="L22" s="69">
        <v>0</v>
      </c>
      <c r="M22" s="97"/>
      <c r="N22" s="92">
        <v>5062</v>
      </c>
      <c r="O22" s="69">
        <v>2</v>
      </c>
    </row>
    <row r="23" spans="1:15" x14ac:dyDescent="0.2">
      <c r="A23" s="26" t="s">
        <v>52</v>
      </c>
      <c r="B23" s="92">
        <v>706</v>
      </c>
      <c r="C23" s="156">
        <v>1</v>
      </c>
      <c r="D23" s="97"/>
      <c r="E23" s="156">
        <v>1714</v>
      </c>
      <c r="F23" s="156">
        <v>1</v>
      </c>
      <c r="G23" s="97"/>
      <c r="H23" s="69">
        <v>219</v>
      </c>
      <c r="I23" s="69">
        <v>1</v>
      </c>
      <c r="J23" s="97"/>
      <c r="K23" s="147">
        <v>30</v>
      </c>
      <c r="L23" s="69">
        <v>0</v>
      </c>
      <c r="M23" s="97"/>
      <c r="N23" s="92">
        <v>2669</v>
      </c>
      <c r="O23" s="69">
        <v>1</v>
      </c>
    </row>
    <row r="24" spans="1:15" x14ac:dyDescent="0.2">
      <c r="A24" s="26" t="s">
        <v>53</v>
      </c>
      <c r="B24" s="92">
        <v>310</v>
      </c>
      <c r="C24" s="156">
        <v>0</v>
      </c>
      <c r="D24" s="97"/>
      <c r="E24" s="156">
        <v>899</v>
      </c>
      <c r="F24" s="156">
        <v>1</v>
      </c>
      <c r="G24" s="97"/>
      <c r="H24" s="69">
        <v>163</v>
      </c>
      <c r="I24" s="69">
        <v>0</v>
      </c>
      <c r="J24" s="97"/>
      <c r="K24" s="69">
        <v>16</v>
      </c>
      <c r="L24" s="69">
        <v>0</v>
      </c>
      <c r="M24" s="97"/>
      <c r="N24" s="92">
        <v>1388</v>
      </c>
      <c r="O24" s="69">
        <v>1</v>
      </c>
    </row>
    <row r="25" spans="1:15" x14ac:dyDescent="0.2">
      <c r="A25" s="26" t="s">
        <v>54</v>
      </c>
      <c r="B25" s="92">
        <v>172</v>
      </c>
      <c r="C25" s="156">
        <v>0</v>
      </c>
      <c r="D25" s="97"/>
      <c r="E25" s="156">
        <v>482</v>
      </c>
      <c r="F25" s="156">
        <v>0</v>
      </c>
      <c r="G25" s="97"/>
      <c r="H25" s="69">
        <v>85</v>
      </c>
      <c r="I25" s="69">
        <v>0</v>
      </c>
      <c r="J25" s="97"/>
      <c r="K25" s="69">
        <v>13</v>
      </c>
      <c r="L25" s="69">
        <v>0</v>
      </c>
      <c r="M25" s="97"/>
      <c r="N25" s="92">
        <v>752</v>
      </c>
      <c r="O25" s="69">
        <v>0</v>
      </c>
    </row>
    <row r="26" spans="1:15" x14ac:dyDescent="0.2">
      <c r="A26" s="26" t="s">
        <v>46</v>
      </c>
      <c r="B26" s="92">
        <v>295</v>
      </c>
      <c r="C26" s="156">
        <v>0</v>
      </c>
      <c r="D26" s="97"/>
      <c r="E26" s="156">
        <v>750</v>
      </c>
      <c r="F26" s="156">
        <v>1</v>
      </c>
      <c r="G26" s="97"/>
      <c r="H26" s="69">
        <v>133</v>
      </c>
      <c r="I26" s="69">
        <v>0</v>
      </c>
      <c r="J26" s="97"/>
      <c r="K26" s="69">
        <v>26</v>
      </c>
      <c r="L26" s="69">
        <v>0</v>
      </c>
      <c r="M26" s="97"/>
      <c r="N26" s="92">
        <v>1204</v>
      </c>
      <c r="O26" s="69">
        <v>0</v>
      </c>
    </row>
    <row r="27" spans="1:15" ht="15.75" customHeight="1" x14ac:dyDescent="0.2">
      <c r="A27" s="29" t="s">
        <v>9</v>
      </c>
      <c r="B27" s="86">
        <v>102676</v>
      </c>
      <c r="C27" s="126">
        <v>100</v>
      </c>
      <c r="D27" s="78"/>
      <c r="E27" s="86">
        <v>127845</v>
      </c>
      <c r="F27" s="126">
        <v>100</v>
      </c>
      <c r="G27" s="78"/>
      <c r="H27" s="86">
        <v>38962</v>
      </c>
      <c r="I27" s="126">
        <v>100</v>
      </c>
      <c r="J27" s="78"/>
      <c r="K27" s="86">
        <v>7141</v>
      </c>
      <c r="L27" s="126">
        <v>100</v>
      </c>
      <c r="M27" s="78"/>
      <c r="N27" s="86">
        <v>276624</v>
      </c>
      <c r="O27" s="126">
        <v>100</v>
      </c>
    </row>
    <row r="28" spans="1:15" ht="15.75" customHeight="1" x14ac:dyDescent="0.2">
      <c r="A28" s="35"/>
      <c r="B28" s="86"/>
      <c r="C28" s="126"/>
      <c r="D28" s="78"/>
      <c r="E28" s="86"/>
      <c r="F28" s="126"/>
      <c r="G28" s="78"/>
      <c r="H28" s="86"/>
      <c r="I28" s="126"/>
      <c r="J28" s="78"/>
      <c r="K28" s="86"/>
      <c r="L28" s="126"/>
      <c r="M28" s="78"/>
      <c r="N28" s="86"/>
      <c r="O28" s="126"/>
    </row>
    <row r="29" spans="1:15" ht="20.25" customHeight="1" x14ac:dyDescent="0.2">
      <c r="A29" s="91" t="s">
        <v>0</v>
      </c>
      <c r="B29" s="125"/>
      <c r="C29" s="126"/>
      <c r="D29" s="125"/>
      <c r="E29" s="125"/>
      <c r="F29" s="125"/>
      <c r="G29" s="125"/>
      <c r="H29" s="125"/>
      <c r="I29" s="125"/>
      <c r="J29" s="125"/>
      <c r="K29" s="92"/>
      <c r="L29" s="125"/>
      <c r="M29" s="125"/>
      <c r="N29" s="125"/>
      <c r="O29" s="126"/>
    </row>
    <row r="30" spans="1:15" x14ac:dyDescent="0.2">
      <c r="A30" s="19" t="s">
        <v>58</v>
      </c>
      <c r="B30" s="92">
        <v>2643</v>
      </c>
      <c r="C30" s="156">
        <v>4</v>
      </c>
      <c r="D30" s="125"/>
      <c r="E30" s="92">
        <v>5282</v>
      </c>
      <c r="F30" s="156">
        <v>6</v>
      </c>
      <c r="G30" s="125"/>
      <c r="H30" s="92">
        <v>1906</v>
      </c>
      <c r="I30" s="69">
        <v>8</v>
      </c>
      <c r="J30" s="125"/>
      <c r="K30" s="92">
        <v>346</v>
      </c>
      <c r="L30" s="69">
        <v>9</v>
      </c>
      <c r="M30" s="125"/>
      <c r="N30" s="92">
        <v>10177</v>
      </c>
      <c r="O30" s="69">
        <v>6</v>
      </c>
    </row>
    <row r="31" spans="1:15" x14ac:dyDescent="0.2">
      <c r="A31" s="27" t="s">
        <v>57</v>
      </c>
      <c r="B31" s="92">
        <v>5557</v>
      </c>
      <c r="C31" s="156">
        <v>8</v>
      </c>
      <c r="D31" s="78"/>
      <c r="E31" s="86">
        <v>5833</v>
      </c>
      <c r="F31" s="156">
        <v>7</v>
      </c>
      <c r="G31" s="97"/>
      <c r="H31" s="86">
        <v>2379</v>
      </c>
      <c r="I31" s="69">
        <v>10</v>
      </c>
      <c r="J31" s="78"/>
      <c r="K31" s="86">
        <v>339</v>
      </c>
      <c r="L31" s="69">
        <v>8</v>
      </c>
      <c r="M31" s="78"/>
      <c r="N31" s="92">
        <v>14108</v>
      </c>
      <c r="O31" s="69">
        <v>8</v>
      </c>
    </row>
    <row r="32" spans="1:15" x14ac:dyDescent="0.2">
      <c r="A32" s="26" t="s">
        <v>56</v>
      </c>
      <c r="B32" s="92">
        <v>3978</v>
      </c>
      <c r="C32" s="156">
        <v>6</v>
      </c>
      <c r="D32" s="97"/>
      <c r="E32" s="156">
        <v>3398</v>
      </c>
      <c r="F32" s="156">
        <v>4</v>
      </c>
      <c r="G32" s="97"/>
      <c r="H32" s="69">
        <v>1048</v>
      </c>
      <c r="I32" s="69">
        <v>4</v>
      </c>
      <c r="J32" s="97"/>
      <c r="K32" s="69">
        <v>200</v>
      </c>
      <c r="L32" s="69">
        <v>5</v>
      </c>
      <c r="M32" s="97"/>
      <c r="N32" s="92">
        <v>8624</v>
      </c>
      <c r="O32" s="69">
        <v>5</v>
      </c>
    </row>
    <row r="33" spans="1:15" x14ac:dyDescent="0.2">
      <c r="A33" s="26" t="s">
        <v>55</v>
      </c>
      <c r="B33" s="92">
        <v>2246</v>
      </c>
      <c r="C33" s="156">
        <v>3</v>
      </c>
      <c r="D33" s="97"/>
      <c r="E33" s="156">
        <v>2244</v>
      </c>
      <c r="F33" s="156">
        <v>3</v>
      </c>
      <c r="G33" s="97"/>
      <c r="H33" s="69">
        <v>984</v>
      </c>
      <c r="I33" s="69">
        <v>4</v>
      </c>
      <c r="J33" s="97"/>
      <c r="K33" s="69">
        <v>276</v>
      </c>
      <c r="L33" s="69">
        <v>7</v>
      </c>
      <c r="M33" s="97"/>
      <c r="N33" s="92">
        <v>5750</v>
      </c>
      <c r="O33" s="69">
        <v>3</v>
      </c>
    </row>
    <row r="34" spans="1:15" x14ac:dyDescent="0.2">
      <c r="A34" s="26" t="s">
        <v>21</v>
      </c>
      <c r="B34" s="92">
        <v>2824</v>
      </c>
      <c r="C34" s="156">
        <v>4</v>
      </c>
      <c r="D34" s="97"/>
      <c r="E34" s="156">
        <v>3395</v>
      </c>
      <c r="F34" s="156">
        <v>4</v>
      </c>
      <c r="G34" s="97"/>
      <c r="H34" s="69">
        <v>1976</v>
      </c>
      <c r="I34" s="69">
        <v>8</v>
      </c>
      <c r="J34" s="97"/>
      <c r="K34" s="69">
        <v>632</v>
      </c>
      <c r="L34" s="69">
        <v>16</v>
      </c>
      <c r="M34" s="97"/>
      <c r="N34" s="92">
        <v>8827</v>
      </c>
      <c r="O34" s="69">
        <v>5</v>
      </c>
    </row>
    <row r="35" spans="1:15" x14ac:dyDescent="0.2">
      <c r="A35" s="26" t="s">
        <v>22</v>
      </c>
      <c r="B35" s="92">
        <v>3151</v>
      </c>
      <c r="C35" s="156">
        <v>5</v>
      </c>
      <c r="D35" s="97"/>
      <c r="E35" s="156">
        <v>3965</v>
      </c>
      <c r="F35" s="156">
        <v>4</v>
      </c>
      <c r="G35" s="97"/>
      <c r="H35" s="69">
        <v>1956</v>
      </c>
      <c r="I35" s="69">
        <v>8</v>
      </c>
      <c r="J35" s="97"/>
      <c r="K35" s="69">
        <v>563</v>
      </c>
      <c r="L35" s="69">
        <v>14</v>
      </c>
      <c r="M35" s="97"/>
      <c r="N35" s="92">
        <v>9635</v>
      </c>
      <c r="O35" s="69">
        <v>5</v>
      </c>
    </row>
    <row r="36" spans="1:15" x14ac:dyDescent="0.2">
      <c r="A36" s="26" t="s">
        <v>23</v>
      </c>
      <c r="B36" s="92">
        <v>3873</v>
      </c>
      <c r="C36" s="156">
        <v>6</v>
      </c>
      <c r="D36" s="97"/>
      <c r="E36" s="156">
        <v>4373</v>
      </c>
      <c r="F36" s="156">
        <v>5</v>
      </c>
      <c r="G36" s="97"/>
      <c r="H36" s="69">
        <v>1770</v>
      </c>
      <c r="I36" s="69">
        <v>8</v>
      </c>
      <c r="J36" s="97"/>
      <c r="K36" s="69">
        <v>374</v>
      </c>
      <c r="L36" s="69">
        <v>9</v>
      </c>
      <c r="M36" s="97"/>
      <c r="N36" s="92">
        <v>10390</v>
      </c>
      <c r="O36" s="69">
        <v>6</v>
      </c>
    </row>
    <row r="37" spans="1:15" x14ac:dyDescent="0.2">
      <c r="A37" s="26" t="s">
        <v>24</v>
      </c>
      <c r="B37" s="92">
        <v>5913</v>
      </c>
      <c r="C37" s="156">
        <v>9</v>
      </c>
      <c r="D37" s="97"/>
      <c r="E37" s="156">
        <v>6698</v>
      </c>
      <c r="F37" s="156">
        <v>7</v>
      </c>
      <c r="G37" s="97"/>
      <c r="H37" s="69">
        <v>2128</v>
      </c>
      <c r="I37" s="69">
        <v>9</v>
      </c>
      <c r="J37" s="97"/>
      <c r="K37" s="69">
        <v>343</v>
      </c>
      <c r="L37" s="69">
        <v>8</v>
      </c>
      <c r="M37" s="97"/>
      <c r="N37" s="92">
        <v>15082</v>
      </c>
      <c r="O37" s="69">
        <v>8</v>
      </c>
    </row>
    <row r="38" spans="1:15" x14ac:dyDescent="0.2">
      <c r="A38" s="26" t="s">
        <v>25</v>
      </c>
      <c r="B38" s="92">
        <v>7489</v>
      </c>
      <c r="C38" s="156">
        <v>11</v>
      </c>
      <c r="D38" s="97"/>
      <c r="E38" s="156">
        <v>9781</v>
      </c>
      <c r="F38" s="156">
        <v>11</v>
      </c>
      <c r="G38" s="97"/>
      <c r="H38" s="69">
        <v>2784</v>
      </c>
      <c r="I38" s="69">
        <v>12</v>
      </c>
      <c r="J38" s="97"/>
      <c r="K38" s="69">
        <v>373</v>
      </c>
      <c r="L38" s="69">
        <v>9</v>
      </c>
      <c r="M38" s="97"/>
      <c r="N38" s="92">
        <v>20427</v>
      </c>
      <c r="O38" s="69">
        <v>11</v>
      </c>
    </row>
    <row r="39" spans="1:15" x14ac:dyDescent="0.2">
      <c r="A39" s="26" t="s">
        <v>26</v>
      </c>
      <c r="B39" s="92">
        <v>6369</v>
      </c>
      <c r="C39" s="156">
        <v>9</v>
      </c>
      <c r="D39" s="97"/>
      <c r="E39" s="156">
        <v>8654</v>
      </c>
      <c r="F39" s="156">
        <v>10</v>
      </c>
      <c r="G39" s="97"/>
      <c r="H39" s="69">
        <v>2184</v>
      </c>
      <c r="I39" s="69">
        <v>9</v>
      </c>
      <c r="J39" s="97"/>
      <c r="K39" s="69">
        <v>260</v>
      </c>
      <c r="L39" s="69">
        <v>6</v>
      </c>
      <c r="M39" s="97"/>
      <c r="N39" s="92">
        <v>17467</v>
      </c>
      <c r="O39" s="69">
        <v>9</v>
      </c>
    </row>
    <row r="40" spans="1:15" x14ac:dyDescent="0.2">
      <c r="A40" s="26" t="s">
        <v>48</v>
      </c>
      <c r="B40" s="92">
        <v>5830</v>
      </c>
      <c r="C40" s="156">
        <v>9</v>
      </c>
      <c r="D40" s="97"/>
      <c r="E40" s="156">
        <v>7409</v>
      </c>
      <c r="F40" s="156">
        <v>8</v>
      </c>
      <c r="G40" s="97"/>
      <c r="H40" s="69">
        <v>1360</v>
      </c>
      <c r="I40" s="69">
        <v>6</v>
      </c>
      <c r="J40" s="97"/>
      <c r="K40" s="69">
        <v>125</v>
      </c>
      <c r="L40" s="69">
        <v>3</v>
      </c>
      <c r="M40" s="97"/>
      <c r="N40" s="92">
        <v>14724</v>
      </c>
      <c r="O40" s="69">
        <v>8</v>
      </c>
    </row>
    <row r="41" spans="1:15" x14ac:dyDescent="0.2">
      <c r="A41" s="26" t="s">
        <v>49</v>
      </c>
      <c r="B41" s="92">
        <v>4874</v>
      </c>
      <c r="C41" s="156">
        <v>7</v>
      </c>
      <c r="D41" s="97"/>
      <c r="E41" s="156">
        <v>6342</v>
      </c>
      <c r="F41" s="156">
        <v>7</v>
      </c>
      <c r="G41" s="97"/>
      <c r="H41" s="69">
        <v>890</v>
      </c>
      <c r="I41" s="69">
        <v>4</v>
      </c>
      <c r="J41" s="97"/>
      <c r="K41" s="69">
        <v>70</v>
      </c>
      <c r="L41" s="69">
        <v>2</v>
      </c>
      <c r="M41" s="97"/>
      <c r="N41" s="92">
        <v>12176</v>
      </c>
      <c r="O41" s="69">
        <v>7</v>
      </c>
    </row>
    <row r="42" spans="1:15" x14ac:dyDescent="0.2">
      <c r="A42" s="26" t="s">
        <v>50</v>
      </c>
      <c r="B42" s="92">
        <v>6291</v>
      </c>
      <c r="C42" s="156">
        <v>9</v>
      </c>
      <c r="D42" s="97"/>
      <c r="E42" s="156">
        <v>9330</v>
      </c>
      <c r="F42" s="156">
        <v>10</v>
      </c>
      <c r="G42" s="97"/>
      <c r="H42" s="69">
        <v>1042</v>
      </c>
      <c r="I42" s="69">
        <v>4</v>
      </c>
      <c r="J42" s="97"/>
      <c r="K42" s="69">
        <v>70</v>
      </c>
      <c r="L42" s="69">
        <v>2</v>
      </c>
      <c r="M42" s="97"/>
      <c r="N42" s="92">
        <v>16733</v>
      </c>
      <c r="O42" s="69">
        <v>9</v>
      </c>
    </row>
    <row r="43" spans="1:15" x14ac:dyDescent="0.2">
      <c r="A43" s="26" t="s">
        <v>51</v>
      </c>
      <c r="B43" s="92">
        <v>2755</v>
      </c>
      <c r="C43" s="156">
        <v>4</v>
      </c>
      <c r="D43" s="97"/>
      <c r="E43" s="156">
        <v>5392</v>
      </c>
      <c r="F43" s="156">
        <v>6</v>
      </c>
      <c r="G43" s="97"/>
      <c r="H43" s="69">
        <v>443</v>
      </c>
      <c r="I43" s="69">
        <v>2</v>
      </c>
      <c r="J43" s="97"/>
      <c r="K43" s="69">
        <v>28</v>
      </c>
      <c r="L43" s="69">
        <v>1</v>
      </c>
      <c r="M43" s="97"/>
      <c r="N43" s="92">
        <v>8618</v>
      </c>
      <c r="O43" s="69">
        <v>5</v>
      </c>
    </row>
    <row r="44" spans="1:15" x14ac:dyDescent="0.2">
      <c r="A44" s="26" t="s">
        <v>52</v>
      </c>
      <c r="B44" s="92">
        <v>1383</v>
      </c>
      <c r="C44" s="156">
        <v>2</v>
      </c>
      <c r="D44" s="97"/>
      <c r="E44" s="156">
        <v>2944</v>
      </c>
      <c r="F44" s="156">
        <v>3</v>
      </c>
      <c r="G44" s="97"/>
      <c r="H44" s="69">
        <v>245</v>
      </c>
      <c r="I44" s="69">
        <v>1</v>
      </c>
      <c r="J44" s="97"/>
      <c r="K44" s="69">
        <v>20</v>
      </c>
      <c r="L44" s="69">
        <v>0</v>
      </c>
      <c r="M44" s="97"/>
      <c r="N44" s="92">
        <v>4592</v>
      </c>
      <c r="O44" s="69">
        <v>2</v>
      </c>
    </row>
    <row r="45" spans="1:15" x14ac:dyDescent="0.2">
      <c r="A45" s="26" t="s">
        <v>53</v>
      </c>
      <c r="B45" s="92">
        <v>774</v>
      </c>
      <c r="C45" s="156">
        <v>1</v>
      </c>
      <c r="D45" s="97"/>
      <c r="E45" s="156">
        <v>1686</v>
      </c>
      <c r="F45" s="156">
        <v>2</v>
      </c>
      <c r="G45" s="97"/>
      <c r="H45" s="69">
        <v>197</v>
      </c>
      <c r="I45" s="69">
        <v>1</v>
      </c>
      <c r="J45" s="97"/>
      <c r="K45" s="69">
        <v>20</v>
      </c>
      <c r="L45" s="69">
        <v>0</v>
      </c>
      <c r="M45" s="97"/>
      <c r="N45" s="92">
        <v>2677</v>
      </c>
      <c r="O45" s="69">
        <v>1</v>
      </c>
    </row>
    <row r="46" spans="1:15" x14ac:dyDescent="0.2">
      <c r="A46" s="26" t="s">
        <v>54</v>
      </c>
      <c r="B46" s="92">
        <v>413</v>
      </c>
      <c r="C46" s="156">
        <v>1</v>
      </c>
      <c r="D46" s="97"/>
      <c r="E46" s="156">
        <v>1050</v>
      </c>
      <c r="F46" s="156">
        <v>1</v>
      </c>
      <c r="G46" s="97"/>
      <c r="H46" s="69">
        <v>98</v>
      </c>
      <c r="I46" s="69">
        <v>0</v>
      </c>
      <c r="J46" s="97"/>
      <c r="K46" s="69">
        <v>7</v>
      </c>
      <c r="L46" s="69">
        <v>0</v>
      </c>
      <c r="M46" s="97"/>
      <c r="N46" s="92">
        <v>1568</v>
      </c>
      <c r="O46" s="69">
        <v>1</v>
      </c>
    </row>
    <row r="47" spans="1:15" x14ac:dyDescent="0.2">
      <c r="A47" s="26" t="s">
        <v>46</v>
      </c>
      <c r="B47" s="92">
        <v>761</v>
      </c>
      <c r="C47" s="156">
        <v>1</v>
      </c>
      <c r="D47" s="97"/>
      <c r="E47" s="156">
        <v>1813</v>
      </c>
      <c r="F47" s="156">
        <v>2</v>
      </c>
      <c r="G47" s="97"/>
      <c r="H47" s="69">
        <v>165</v>
      </c>
      <c r="I47" s="69">
        <v>1</v>
      </c>
      <c r="J47" s="97"/>
      <c r="K47" s="69">
        <v>19</v>
      </c>
      <c r="L47" s="69">
        <v>0</v>
      </c>
      <c r="M47" s="97"/>
      <c r="N47" s="92">
        <v>2758</v>
      </c>
      <c r="O47" s="69">
        <v>1</v>
      </c>
    </row>
    <row r="48" spans="1:15" ht="15.75" customHeight="1" x14ac:dyDescent="0.2">
      <c r="A48" s="29" t="s">
        <v>9</v>
      </c>
      <c r="B48" s="86">
        <v>67124</v>
      </c>
      <c r="C48" s="126">
        <v>100</v>
      </c>
      <c r="D48" s="78"/>
      <c r="E48" s="86">
        <v>89589</v>
      </c>
      <c r="F48" s="126">
        <v>100</v>
      </c>
      <c r="G48" s="78"/>
      <c r="H48" s="86">
        <v>23555</v>
      </c>
      <c r="I48" s="126">
        <v>100</v>
      </c>
      <c r="J48" s="78"/>
      <c r="K48" s="86">
        <v>4065</v>
      </c>
      <c r="L48" s="126">
        <v>100</v>
      </c>
      <c r="M48" s="78"/>
      <c r="N48" s="86">
        <v>184333</v>
      </c>
      <c r="O48" s="126">
        <v>100</v>
      </c>
    </row>
    <row r="49" spans="1:20" x14ac:dyDescent="0.2">
      <c r="A49" s="35"/>
      <c r="B49" s="86"/>
      <c r="C49" s="126"/>
      <c r="D49" s="78"/>
      <c r="E49" s="86"/>
      <c r="F49" s="126"/>
      <c r="G49" s="78"/>
      <c r="H49" s="86"/>
      <c r="I49" s="126"/>
      <c r="J49" s="78"/>
      <c r="K49" s="86"/>
      <c r="L49" s="126"/>
      <c r="M49" s="78"/>
      <c r="N49" s="86"/>
      <c r="O49" s="126"/>
      <c r="P49" s="78"/>
      <c r="Q49" s="86"/>
      <c r="R49" s="126"/>
      <c r="S49" s="78"/>
      <c r="T49" s="86"/>
    </row>
    <row r="50" spans="1:20" x14ac:dyDescent="0.2">
      <c r="A50" s="83" t="s">
        <v>47</v>
      </c>
      <c r="B50" s="127"/>
      <c r="C50" s="156"/>
      <c r="D50" s="156"/>
      <c r="E50" s="156"/>
      <c r="F50" s="156"/>
      <c r="G50" s="156"/>
      <c r="H50" s="69"/>
      <c r="I50" s="69"/>
      <c r="J50" s="69"/>
      <c r="K50" s="69"/>
      <c r="L50" s="69"/>
      <c r="M50" s="69"/>
      <c r="N50" s="69"/>
      <c r="O50" s="69"/>
      <c r="P50" s="69"/>
      <c r="Q50" s="69"/>
      <c r="R50" s="69"/>
      <c r="S50" s="69"/>
      <c r="T50" s="69"/>
    </row>
    <row r="51" spans="1:20" ht="15.75" customHeight="1" x14ac:dyDescent="0.2">
      <c r="A51" s="24" t="s">
        <v>68</v>
      </c>
      <c r="B51" s="167" t="s">
        <v>4</v>
      </c>
      <c r="C51" s="167"/>
      <c r="D51" s="167"/>
      <c r="E51" s="167"/>
      <c r="F51" s="167"/>
      <c r="G51" s="167"/>
      <c r="H51" s="167"/>
      <c r="I51" s="167"/>
      <c r="J51" s="167"/>
      <c r="K51" s="167"/>
      <c r="L51" s="167"/>
      <c r="M51" s="167"/>
      <c r="N51" s="167"/>
      <c r="O51" s="167"/>
    </row>
    <row r="52" spans="1:20" ht="15.75" customHeight="1" x14ac:dyDescent="0.2">
      <c r="A52" s="37"/>
      <c r="B52" s="171" t="s">
        <v>8</v>
      </c>
      <c r="C52" s="171"/>
      <c r="D52" s="171"/>
      <c r="E52" s="167"/>
      <c r="F52" s="167"/>
      <c r="G52" s="167"/>
      <c r="H52" s="167"/>
      <c r="I52" s="167"/>
      <c r="J52" s="167"/>
      <c r="K52" s="172"/>
      <c r="L52" s="172"/>
      <c r="M52" s="172"/>
      <c r="N52" s="159" t="s">
        <v>9</v>
      </c>
      <c r="O52" s="159"/>
    </row>
    <row r="53" spans="1:20" ht="15.75" customHeight="1" x14ac:dyDescent="0.2">
      <c r="A53" s="37"/>
      <c r="B53" s="225" t="s">
        <v>138</v>
      </c>
      <c r="C53" s="227"/>
      <c r="D53" s="128"/>
      <c r="E53" s="225" t="s">
        <v>16</v>
      </c>
      <c r="F53" s="225"/>
      <c r="G53" s="128"/>
      <c r="H53" s="225" t="s">
        <v>17</v>
      </c>
      <c r="I53" s="225"/>
      <c r="J53" s="128"/>
      <c r="K53" s="229" t="s">
        <v>31</v>
      </c>
      <c r="L53" s="227"/>
      <c r="M53" s="129"/>
      <c r="N53" s="130"/>
      <c r="O53" s="131"/>
    </row>
    <row r="54" spans="1:20" ht="15.75" customHeight="1" x14ac:dyDescent="0.2">
      <c r="A54" s="40"/>
      <c r="B54" s="132" t="s">
        <v>5</v>
      </c>
      <c r="C54" s="133" t="s">
        <v>6</v>
      </c>
      <c r="D54" s="132"/>
      <c r="E54" s="132" t="s">
        <v>5</v>
      </c>
      <c r="F54" s="132" t="s">
        <v>6</v>
      </c>
      <c r="G54" s="132"/>
      <c r="H54" s="132" t="s">
        <v>5</v>
      </c>
      <c r="I54" s="132" t="s">
        <v>6</v>
      </c>
      <c r="J54" s="132"/>
      <c r="K54" s="134" t="s">
        <v>5</v>
      </c>
      <c r="L54" s="132" t="s">
        <v>6</v>
      </c>
      <c r="M54" s="132"/>
      <c r="N54" s="132" t="s">
        <v>5</v>
      </c>
      <c r="O54" s="133" t="s">
        <v>6</v>
      </c>
    </row>
    <row r="55" spans="1:20" ht="30" customHeight="1" x14ac:dyDescent="0.2">
      <c r="A55" s="82" t="s">
        <v>30</v>
      </c>
      <c r="B55" s="135"/>
      <c r="C55" s="136"/>
      <c r="D55" s="135"/>
      <c r="E55" s="135"/>
      <c r="F55" s="135"/>
      <c r="G55" s="135"/>
      <c r="H55" s="135"/>
      <c r="I55" s="135"/>
      <c r="J55" s="135"/>
      <c r="K55" s="137"/>
      <c r="L55" s="135"/>
      <c r="M55" s="135"/>
      <c r="N55" s="135"/>
      <c r="O55" s="136"/>
    </row>
    <row r="56" spans="1:20" ht="20.25" customHeight="1" x14ac:dyDescent="0.2">
      <c r="A56" s="19" t="s">
        <v>58</v>
      </c>
      <c r="B56" s="92">
        <v>6183</v>
      </c>
      <c r="C56" s="156">
        <v>4</v>
      </c>
      <c r="D56" s="125"/>
      <c r="E56" s="92">
        <v>10850</v>
      </c>
      <c r="F56" s="156">
        <v>5</v>
      </c>
      <c r="G56" s="125"/>
      <c r="H56" s="92">
        <v>3287</v>
      </c>
      <c r="I56" s="69">
        <v>5</v>
      </c>
      <c r="J56" s="125"/>
      <c r="K56" s="92">
        <v>593</v>
      </c>
      <c r="L56" s="69">
        <v>5</v>
      </c>
      <c r="M56" s="125"/>
      <c r="N56" s="92">
        <v>20913</v>
      </c>
      <c r="O56" s="69">
        <v>5</v>
      </c>
    </row>
    <row r="57" spans="1:20" x14ac:dyDescent="0.2">
      <c r="A57" s="27" t="s">
        <v>57</v>
      </c>
      <c r="B57" s="92">
        <v>10548</v>
      </c>
      <c r="C57" s="156">
        <v>6</v>
      </c>
      <c r="D57" s="78"/>
      <c r="E57" s="92">
        <v>10829</v>
      </c>
      <c r="F57" s="156">
        <v>5</v>
      </c>
      <c r="G57" s="97"/>
      <c r="H57" s="92">
        <v>4255</v>
      </c>
      <c r="I57" s="69">
        <v>7</v>
      </c>
      <c r="J57" s="78"/>
      <c r="K57" s="92">
        <v>633</v>
      </c>
      <c r="L57" s="69">
        <v>6</v>
      </c>
      <c r="M57" s="78"/>
      <c r="N57" s="92">
        <v>26265</v>
      </c>
      <c r="O57" s="69">
        <v>6</v>
      </c>
    </row>
    <row r="58" spans="1:20" x14ac:dyDescent="0.2">
      <c r="A58" s="26" t="s">
        <v>56</v>
      </c>
      <c r="B58" s="92">
        <v>9346</v>
      </c>
      <c r="C58" s="156">
        <v>6</v>
      </c>
      <c r="D58" s="97"/>
      <c r="E58" s="92">
        <v>7825</v>
      </c>
      <c r="F58" s="156">
        <v>4</v>
      </c>
      <c r="G58" s="97"/>
      <c r="H58" s="92">
        <v>2280</v>
      </c>
      <c r="I58" s="69">
        <v>4</v>
      </c>
      <c r="J58" s="97"/>
      <c r="K58" s="92">
        <v>438</v>
      </c>
      <c r="L58" s="69">
        <v>4</v>
      </c>
      <c r="M58" s="97"/>
      <c r="N58" s="92">
        <v>19889</v>
      </c>
      <c r="O58" s="69">
        <v>4</v>
      </c>
    </row>
    <row r="59" spans="1:20" x14ac:dyDescent="0.2">
      <c r="A59" s="26" t="s">
        <v>55</v>
      </c>
      <c r="B59" s="92">
        <v>5989</v>
      </c>
      <c r="C59" s="156">
        <v>4</v>
      </c>
      <c r="D59" s="97"/>
      <c r="E59" s="92">
        <v>5717</v>
      </c>
      <c r="F59" s="156">
        <v>3</v>
      </c>
      <c r="G59" s="97"/>
      <c r="H59" s="92">
        <v>2328</v>
      </c>
      <c r="I59" s="69">
        <v>4</v>
      </c>
      <c r="J59" s="97"/>
      <c r="K59" s="92">
        <v>596</v>
      </c>
      <c r="L59" s="69">
        <v>5</v>
      </c>
      <c r="M59" s="97"/>
      <c r="N59" s="92">
        <v>14630</v>
      </c>
      <c r="O59" s="69">
        <v>3</v>
      </c>
    </row>
    <row r="60" spans="1:20" x14ac:dyDescent="0.2">
      <c r="A60" s="26" t="s">
        <v>21</v>
      </c>
      <c r="B60" s="92">
        <v>8257</v>
      </c>
      <c r="C60" s="156">
        <v>5</v>
      </c>
      <c r="D60" s="97"/>
      <c r="E60" s="92">
        <v>9364</v>
      </c>
      <c r="F60" s="156">
        <v>4</v>
      </c>
      <c r="G60" s="97"/>
      <c r="H60" s="92">
        <v>5147</v>
      </c>
      <c r="I60" s="69">
        <v>8</v>
      </c>
      <c r="J60" s="97"/>
      <c r="K60" s="92">
        <v>1700</v>
      </c>
      <c r="L60" s="69">
        <v>15</v>
      </c>
      <c r="M60" s="97"/>
      <c r="N60" s="92">
        <v>24468</v>
      </c>
      <c r="O60" s="69">
        <v>5</v>
      </c>
    </row>
    <row r="61" spans="1:20" x14ac:dyDescent="0.2">
      <c r="A61" s="26" t="s">
        <v>22</v>
      </c>
      <c r="B61" s="92">
        <v>11581</v>
      </c>
      <c r="C61" s="156">
        <v>7</v>
      </c>
      <c r="D61" s="97"/>
      <c r="E61" s="92">
        <v>12205</v>
      </c>
      <c r="F61" s="156">
        <v>6</v>
      </c>
      <c r="G61" s="97"/>
      <c r="H61" s="92">
        <v>5611</v>
      </c>
      <c r="I61" s="69">
        <v>9</v>
      </c>
      <c r="J61" s="97"/>
      <c r="K61" s="92">
        <v>1471</v>
      </c>
      <c r="L61" s="69">
        <v>13</v>
      </c>
      <c r="M61" s="97"/>
      <c r="N61" s="92">
        <v>30868</v>
      </c>
      <c r="O61" s="69">
        <v>7</v>
      </c>
    </row>
    <row r="62" spans="1:20" x14ac:dyDescent="0.2">
      <c r="A62" s="26" t="s">
        <v>23</v>
      </c>
      <c r="B62" s="92">
        <v>17156</v>
      </c>
      <c r="C62" s="156">
        <v>10</v>
      </c>
      <c r="D62" s="97"/>
      <c r="E62" s="92">
        <v>16967</v>
      </c>
      <c r="F62" s="156">
        <v>8</v>
      </c>
      <c r="G62" s="97"/>
      <c r="H62" s="92">
        <v>5626</v>
      </c>
      <c r="I62" s="69">
        <v>9</v>
      </c>
      <c r="J62" s="97"/>
      <c r="K62" s="92">
        <v>1111</v>
      </c>
      <c r="L62" s="69">
        <v>10</v>
      </c>
      <c r="M62" s="97"/>
      <c r="N62" s="92">
        <v>40860</v>
      </c>
      <c r="O62" s="69">
        <v>9</v>
      </c>
    </row>
    <row r="63" spans="1:20" x14ac:dyDescent="0.2">
      <c r="A63" s="26" t="s">
        <v>24</v>
      </c>
      <c r="B63" s="92">
        <v>23169</v>
      </c>
      <c r="C63" s="156">
        <v>14</v>
      </c>
      <c r="D63" s="97"/>
      <c r="E63" s="92">
        <v>25658</v>
      </c>
      <c r="F63" s="156">
        <v>12</v>
      </c>
      <c r="G63" s="97"/>
      <c r="H63" s="92">
        <v>7507</v>
      </c>
      <c r="I63" s="69">
        <v>12</v>
      </c>
      <c r="J63" s="97"/>
      <c r="K63" s="92">
        <v>1267</v>
      </c>
      <c r="L63" s="69">
        <v>11</v>
      </c>
      <c r="M63" s="97"/>
      <c r="N63" s="92">
        <v>57601</v>
      </c>
      <c r="O63" s="69">
        <v>12</v>
      </c>
    </row>
    <row r="64" spans="1:20" x14ac:dyDescent="0.2">
      <c r="A64" s="26" t="s">
        <v>25</v>
      </c>
      <c r="B64" s="92">
        <v>22451</v>
      </c>
      <c r="C64" s="156">
        <v>13</v>
      </c>
      <c r="D64" s="97"/>
      <c r="E64" s="92">
        <v>31469</v>
      </c>
      <c r="F64" s="156">
        <v>14</v>
      </c>
      <c r="G64" s="97"/>
      <c r="H64" s="92">
        <v>9878</v>
      </c>
      <c r="I64" s="69">
        <v>16</v>
      </c>
      <c r="J64" s="97"/>
      <c r="K64" s="92">
        <v>1441</v>
      </c>
      <c r="L64" s="69">
        <v>13</v>
      </c>
      <c r="M64" s="97"/>
      <c r="N64" s="92">
        <v>65239</v>
      </c>
      <c r="O64" s="69">
        <v>14</v>
      </c>
    </row>
    <row r="65" spans="1:18" x14ac:dyDescent="0.2">
      <c r="A65" s="26" t="s">
        <v>26</v>
      </c>
      <c r="B65" s="92">
        <v>15242</v>
      </c>
      <c r="C65" s="156">
        <v>9</v>
      </c>
      <c r="D65" s="97"/>
      <c r="E65" s="92">
        <v>22486</v>
      </c>
      <c r="F65" s="156">
        <v>10</v>
      </c>
      <c r="G65" s="97"/>
      <c r="H65" s="92">
        <v>6677</v>
      </c>
      <c r="I65" s="69">
        <v>11</v>
      </c>
      <c r="J65" s="97"/>
      <c r="K65" s="92">
        <v>925</v>
      </c>
      <c r="L65" s="69">
        <v>8</v>
      </c>
      <c r="M65" s="97"/>
      <c r="N65" s="92">
        <v>45330</v>
      </c>
      <c r="O65" s="69">
        <v>10</v>
      </c>
    </row>
    <row r="66" spans="1:18" x14ac:dyDescent="0.2">
      <c r="A66" s="26" t="s">
        <v>48</v>
      </c>
      <c r="B66" s="92">
        <v>11844</v>
      </c>
      <c r="C66" s="156">
        <v>7</v>
      </c>
      <c r="D66" s="97"/>
      <c r="E66" s="92">
        <v>16061</v>
      </c>
      <c r="F66" s="156">
        <v>7</v>
      </c>
      <c r="G66" s="97"/>
      <c r="H66" s="92">
        <v>3630</v>
      </c>
      <c r="I66" s="69">
        <v>6</v>
      </c>
      <c r="J66" s="97"/>
      <c r="K66" s="92">
        <v>426</v>
      </c>
      <c r="L66" s="69">
        <v>4</v>
      </c>
      <c r="M66" s="97"/>
      <c r="N66" s="92">
        <v>31961</v>
      </c>
      <c r="O66" s="69">
        <v>7</v>
      </c>
    </row>
    <row r="67" spans="1:18" x14ac:dyDescent="0.2">
      <c r="A67" s="26" t="s">
        <v>49</v>
      </c>
      <c r="B67" s="92">
        <v>8748</v>
      </c>
      <c r="C67" s="156">
        <v>5</v>
      </c>
      <c r="D67" s="97"/>
      <c r="E67" s="92">
        <v>12293</v>
      </c>
      <c r="F67" s="156">
        <v>6</v>
      </c>
      <c r="G67" s="97"/>
      <c r="H67" s="92">
        <v>2091</v>
      </c>
      <c r="I67" s="69">
        <v>3</v>
      </c>
      <c r="J67" s="97"/>
      <c r="K67" s="92">
        <v>195</v>
      </c>
      <c r="L67" s="69">
        <v>2</v>
      </c>
      <c r="M67" s="97"/>
      <c r="N67" s="92">
        <v>23327</v>
      </c>
      <c r="O67" s="69">
        <v>5</v>
      </c>
    </row>
    <row r="68" spans="1:18" x14ac:dyDescent="0.2">
      <c r="A68" s="26" t="s">
        <v>50</v>
      </c>
      <c r="B68" s="92">
        <v>10171</v>
      </c>
      <c r="C68" s="156">
        <v>6</v>
      </c>
      <c r="D68" s="97"/>
      <c r="E68" s="92">
        <v>15873</v>
      </c>
      <c r="F68" s="156">
        <v>7</v>
      </c>
      <c r="G68" s="97"/>
      <c r="H68" s="92">
        <v>2078</v>
      </c>
      <c r="I68" s="69">
        <v>3</v>
      </c>
      <c r="J68" s="97"/>
      <c r="K68" s="92">
        <v>196</v>
      </c>
      <c r="L68" s="69">
        <v>2</v>
      </c>
      <c r="M68" s="97"/>
      <c r="N68" s="92">
        <v>28318</v>
      </c>
      <c r="O68" s="69">
        <v>6</v>
      </c>
    </row>
    <row r="69" spans="1:18" x14ac:dyDescent="0.2">
      <c r="A69" s="26" t="s">
        <v>51</v>
      </c>
      <c r="B69" s="92">
        <v>4301</v>
      </c>
      <c r="C69" s="156">
        <v>3</v>
      </c>
      <c r="D69" s="97"/>
      <c r="E69" s="92">
        <v>8499</v>
      </c>
      <c r="F69" s="156">
        <v>4</v>
      </c>
      <c r="G69" s="97"/>
      <c r="H69" s="92">
        <v>817</v>
      </c>
      <c r="I69" s="69">
        <v>1</v>
      </c>
      <c r="J69" s="97"/>
      <c r="K69" s="92">
        <v>63</v>
      </c>
      <c r="L69" s="69">
        <v>1</v>
      </c>
      <c r="M69" s="97"/>
      <c r="N69" s="92">
        <v>13680</v>
      </c>
      <c r="O69" s="69">
        <v>3</v>
      </c>
    </row>
    <row r="70" spans="1:18" x14ac:dyDescent="0.2">
      <c r="A70" s="26" t="s">
        <v>52</v>
      </c>
      <c r="B70" s="92">
        <v>2089</v>
      </c>
      <c r="C70" s="156">
        <v>1</v>
      </c>
      <c r="D70" s="97"/>
      <c r="E70" s="92">
        <v>4658</v>
      </c>
      <c r="F70" s="156">
        <v>2</v>
      </c>
      <c r="G70" s="97"/>
      <c r="H70" s="92">
        <v>464</v>
      </c>
      <c r="I70" s="69">
        <v>1</v>
      </c>
      <c r="J70" s="97"/>
      <c r="K70" s="92">
        <v>50</v>
      </c>
      <c r="L70" s="69">
        <v>0</v>
      </c>
      <c r="M70" s="97"/>
      <c r="N70" s="92">
        <v>7261</v>
      </c>
      <c r="O70" s="69">
        <v>2</v>
      </c>
    </row>
    <row r="71" spans="1:18" x14ac:dyDescent="0.2">
      <c r="A71" s="26" t="s">
        <v>53</v>
      </c>
      <c r="B71" s="92">
        <v>1084</v>
      </c>
      <c r="C71" s="156">
        <v>1</v>
      </c>
      <c r="D71" s="97"/>
      <c r="E71" s="92">
        <v>2585</v>
      </c>
      <c r="F71" s="156">
        <v>1</v>
      </c>
      <c r="G71" s="97"/>
      <c r="H71" s="92">
        <v>360</v>
      </c>
      <c r="I71" s="69">
        <v>1</v>
      </c>
      <c r="J71" s="97"/>
      <c r="K71" s="92">
        <v>36</v>
      </c>
      <c r="L71" s="69">
        <v>0</v>
      </c>
      <c r="M71" s="97"/>
      <c r="N71" s="92">
        <v>4065</v>
      </c>
      <c r="O71" s="69">
        <v>1</v>
      </c>
    </row>
    <row r="72" spans="1:18" x14ac:dyDescent="0.2">
      <c r="A72" s="26" t="s">
        <v>54</v>
      </c>
      <c r="B72" s="92">
        <v>585</v>
      </c>
      <c r="C72" s="156">
        <v>0</v>
      </c>
      <c r="D72" s="97"/>
      <c r="E72" s="92">
        <v>1532</v>
      </c>
      <c r="F72" s="156">
        <v>1</v>
      </c>
      <c r="G72" s="97"/>
      <c r="H72" s="92">
        <v>183</v>
      </c>
      <c r="I72" s="69">
        <v>0</v>
      </c>
      <c r="J72" s="97"/>
      <c r="K72" s="92">
        <v>20</v>
      </c>
      <c r="L72" s="69">
        <v>0</v>
      </c>
      <c r="M72" s="97"/>
      <c r="N72" s="92">
        <v>2320</v>
      </c>
      <c r="O72" s="69">
        <v>1</v>
      </c>
    </row>
    <row r="73" spans="1:18" x14ac:dyDescent="0.2">
      <c r="A73" s="26" t="s">
        <v>46</v>
      </c>
      <c r="B73" s="92">
        <v>1056</v>
      </c>
      <c r="C73" s="156">
        <v>1</v>
      </c>
      <c r="D73" s="97"/>
      <c r="E73" s="92">
        <v>2563</v>
      </c>
      <c r="F73" s="156">
        <v>1</v>
      </c>
      <c r="G73" s="97"/>
      <c r="H73" s="92">
        <v>298</v>
      </c>
      <c r="I73" s="69">
        <v>0</v>
      </c>
      <c r="J73" s="97"/>
      <c r="K73" s="92">
        <v>45</v>
      </c>
      <c r="L73" s="69">
        <v>0</v>
      </c>
      <c r="M73" s="97"/>
      <c r="N73" s="92">
        <v>3962</v>
      </c>
      <c r="O73" s="69">
        <v>1</v>
      </c>
    </row>
    <row r="74" spans="1:18" ht="15.75" customHeight="1" x14ac:dyDescent="0.2">
      <c r="A74" s="31" t="s">
        <v>9</v>
      </c>
      <c r="B74" s="109">
        <v>169800</v>
      </c>
      <c r="C74" s="133">
        <v>100</v>
      </c>
      <c r="D74" s="138"/>
      <c r="E74" s="109">
        <v>217434</v>
      </c>
      <c r="F74" s="133">
        <v>100</v>
      </c>
      <c r="G74" s="138"/>
      <c r="H74" s="109">
        <v>62517</v>
      </c>
      <c r="I74" s="133">
        <v>100</v>
      </c>
      <c r="J74" s="138"/>
      <c r="K74" s="109">
        <v>11206</v>
      </c>
      <c r="L74" s="133">
        <v>100</v>
      </c>
      <c r="M74" s="138"/>
      <c r="N74" s="109">
        <v>460957</v>
      </c>
      <c r="O74" s="133">
        <v>100</v>
      </c>
    </row>
    <row r="76" spans="1:18" ht="10.5" customHeight="1" x14ac:dyDescent="0.2">
      <c r="A76" s="55"/>
    </row>
    <row r="77" spans="1:18" ht="24.75" customHeight="1" x14ac:dyDescent="0.2">
      <c r="A77" s="178" t="s">
        <v>101</v>
      </c>
      <c r="B77" s="228"/>
      <c r="C77" s="228"/>
      <c r="D77" s="228"/>
      <c r="E77" s="228"/>
      <c r="F77" s="228"/>
      <c r="G77" s="228"/>
      <c r="H77" s="228"/>
      <c r="I77" s="228"/>
      <c r="J77" s="228"/>
      <c r="K77" s="228"/>
      <c r="L77" s="228"/>
      <c r="M77" s="228"/>
      <c r="N77" s="228"/>
      <c r="O77" s="228"/>
      <c r="P77" s="228"/>
      <c r="Q77" s="228"/>
      <c r="R77" s="228"/>
    </row>
  </sheetData>
  <mergeCells count="11">
    <mergeCell ref="A77:R77"/>
    <mergeCell ref="H53:I53"/>
    <mergeCell ref="K53:L53"/>
    <mergeCell ref="B53:C53"/>
    <mergeCell ref="E53:F53"/>
    <mergeCell ref="A1:T1"/>
    <mergeCell ref="A3:T3"/>
    <mergeCell ref="K6:L6"/>
    <mergeCell ref="E6:F6"/>
    <mergeCell ref="H6:I6"/>
    <mergeCell ref="B6:C6"/>
  </mergeCells>
  <phoneticPr fontId="13" type="noConversion"/>
  <conditionalFormatting sqref="E9:E27 H9:H27 K9:K27 E30:E48 H30:H48 K30:K48 E56:E74 H56:H74 K56:K74 B9:B27 B30:B48 B56:B74 N9:N27 N30:N48 N56:N74">
    <cfRule type="cellIs" dxfId="1" priority="3" stopIfTrue="1" operator="equal">
      <formula>0</formula>
    </cfRule>
    <cfRule type="cellIs" dxfId="0" priority="4" stopIfTrue="1" operator="between">
      <formula>1</formula>
      <formula>2</formula>
    </cfRule>
  </conditionalFormatting>
  <pageMargins left="0.75" right="0.75" top="1" bottom="1" header="0.5" footer="0.5"/>
  <pageSetup paperSize="9" orientation="portrait" r:id="rId1"/>
  <headerFooter alignWithMargins="0"/>
  <rowBreaks count="1" manualBreakCount="1">
    <brk id="49"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Normal="100" zoomScaleSheetLayoutView="100" workbookViewId="0">
      <selection sqref="A1:G1"/>
    </sheetView>
  </sheetViews>
  <sheetFormatPr defaultRowHeight="12.75" x14ac:dyDescent="0.2"/>
  <cols>
    <col min="1" max="1" width="21.42578125" customWidth="1"/>
    <col min="2" max="2" width="4.5703125" customWidth="1"/>
    <col min="3" max="5" width="12.7109375" customWidth="1"/>
    <col min="6" max="8" width="7.7109375" customWidth="1"/>
    <col min="9" max="9" width="1.7109375" customWidth="1"/>
    <col min="10" max="10" width="6.7109375" customWidth="1"/>
    <col min="11" max="12" width="7.7109375" customWidth="1"/>
  </cols>
  <sheetData>
    <row r="1" spans="1:12" s="3" customFormat="1" ht="41.25" customHeight="1" x14ac:dyDescent="0.2">
      <c r="A1" s="230" t="s">
        <v>123</v>
      </c>
      <c r="B1" s="230"/>
      <c r="C1" s="230"/>
      <c r="D1" s="230"/>
      <c r="E1" s="230"/>
      <c r="F1" s="230"/>
      <c r="G1" s="230"/>
      <c r="H1" s="9"/>
      <c r="I1" s="9"/>
      <c r="J1" s="9"/>
      <c r="K1" s="9"/>
      <c r="L1" s="9"/>
    </row>
    <row r="2" spans="1:12" s="3" customFormat="1" ht="12.75" customHeight="1" x14ac:dyDescent="0.2">
      <c r="A2" s="59"/>
      <c r="B2" s="60"/>
      <c r="C2" s="60"/>
      <c r="D2" s="60"/>
      <c r="E2" s="60"/>
      <c r="F2" s="41"/>
      <c r="G2" s="9"/>
      <c r="H2" s="9"/>
      <c r="I2" s="9"/>
      <c r="J2" s="9"/>
      <c r="K2" s="9"/>
      <c r="L2" s="9"/>
    </row>
    <row r="3" spans="1:12" s="3" customFormat="1" ht="39" customHeight="1" x14ac:dyDescent="0.2">
      <c r="A3" s="187" t="s">
        <v>124</v>
      </c>
      <c r="B3" s="183"/>
      <c r="C3" s="183"/>
      <c r="D3" s="183"/>
      <c r="E3" s="183"/>
      <c r="F3" s="181"/>
      <c r="G3" s="9"/>
      <c r="H3" s="9"/>
      <c r="I3" s="9"/>
      <c r="J3" s="9"/>
      <c r="K3" s="9"/>
      <c r="L3" s="9"/>
    </row>
    <row r="4" spans="1:12" ht="15.75" customHeight="1" x14ac:dyDescent="0.2">
      <c r="A4" s="231" t="s">
        <v>10</v>
      </c>
      <c r="B4" s="39"/>
      <c r="C4" s="219" t="s">
        <v>69</v>
      </c>
      <c r="D4" s="219"/>
      <c r="E4" s="219"/>
      <c r="F4" s="7"/>
    </row>
    <row r="5" spans="1:12" ht="15.75" customHeight="1" x14ac:dyDescent="0.2">
      <c r="A5" s="232"/>
      <c r="B5" s="40"/>
      <c r="C5" s="17" t="s">
        <v>1</v>
      </c>
      <c r="D5" s="17" t="s">
        <v>0</v>
      </c>
      <c r="E5" s="17" t="s">
        <v>9</v>
      </c>
      <c r="F5" s="7"/>
    </row>
    <row r="6" spans="1:12" ht="20.25" customHeight="1" x14ac:dyDescent="0.2">
      <c r="A6" s="19" t="s">
        <v>72</v>
      </c>
      <c r="B6" s="21"/>
      <c r="C6" s="140">
        <v>148333.05597761521</v>
      </c>
      <c r="D6" s="140">
        <v>145205.43762763785</v>
      </c>
      <c r="E6" s="140">
        <v>147008.28499729701</v>
      </c>
      <c r="F6" s="7"/>
    </row>
    <row r="7" spans="1:12" ht="12.75" customHeight="1" x14ac:dyDescent="0.2">
      <c r="A7" s="19" t="s">
        <v>73</v>
      </c>
      <c r="B7" s="21"/>
      <c r="C7" s="140">
        <v>148420.11654943338</v>
      </c>
      <c r="D7" s="140">
        <v>154641.63857599779</v>
      </c>
      <c r="E7" s="140">
        <v>150987.33780914699</v>
      </c>
      <c r="F7" s="7"/>
    </row>
    <row r="8" spans="1:12" x14ac:dyDescent="0.2">
      <c r="A8" s="19" t="s">
        <v>74</v>
      </c>
      <c r="B8" s="21"/>
      <c r="C8" s="140">
        <v>118699.83958793231</v>
      </c>
      <c r="D8" s="140">
        <v>116393.17356646953</v>
      </c>
      <c r="E8" s="140">
        <v>117860.20797454136</v>
      </c>
      <c r="F8" s="7"/>
    </row>
    <row r="9" spans="1:12" x14ac:dyDescent="0.2">
      <c r="A9" s="19" t="s">
        <v>75</v>
      </c>
      <c r="B9" s="21"/>
      <c r="C9" s="140">
        <v>120682.77303487767</v>
      </c>
      <c r="D9" s="140">
        <v>119422.84087215601</v>
      </c>
      <c r="E9" s="140">
        <v>120190.79317821258</v>
      </c>
      <c r="F9" s="7"/>
    </row>
    <row r="10" spans="1:12" x14ac:dyDescent="0.2">
      <c r="A10" s="19" t="s">
        <v>76</v>
      </c>
      <c r="B10" s="21"/>
      <c r="C10" s="140">
        <v>109475.3513667426</v>
      </c>
      <c r="D10" s="140">
        <v>114493.93470247499</v>
      </c>
      <c r="E10" s="140">
        <v>111236.63204583256</v>
      </c>
      <c r="F10" s="7"/>
    </row>
    <row r="11" spans="1:12" x14ac:dyDescent="0.2">
      <c r="A11" s="19" t="s">
        <v>77</v>
      </c>
      <c r="B11" s="21"/>
      <c r="C11" s="140">
        <v>122382.29729103959</v>
      </c>
      <c r="D11" s="140">
        <v>125253.88389206868</v>
      </c>
      <c r="E11" s="140">
        <v>123420.56792313377</v>
      </c>
      <c r="F11" s="7"/>
    </row>
    <row r="12" spans="1:12" x14ac:dyDescent="0.2">
      <c r="A12" s="19" t="s">
        <v>78</v>
      </c>
      <c r="B12" s="21"/>
      <c r="C12" s="140">
        <v>117377.24760628112</v>
      </c>
      <c r="D12" s="140">
        <v>113095.23363828289</v>
      </c>
      <c r="E12" s="140">
        <v>115868.13504464286</v>
      </c>
      <c r="F12" s="7"/>
    </row>
    <row r="13" spans="1:12" x14ac:dyDescent="0.2">
      <c r="A13" s="19" t="s">
        <v>79</v>
      </c>
      <c r="B13" s="21"/>
      <c r="C13" s="140">
        <v>132987.79068360556</v>
      </c>
      <c r="D13" s="140">
        <v>134807.22533632288</v>
      </c>
      <c r="E13" s="140">
        <v>133625.48644400787</v>
      </c>
      <c r="F13" s="7"/>
    </row>
    <row r="14" spans="1:12" x14ac:dyDescent="0.2">
      <c r="A14" s="19" t="s">
        <v>80</v>
      </c>
      <c r="B14" s="21"/>
      <c r="C14" s="140">
        <v>115855.03735632185</v>
      </c>
      <c r="D14" s="140">
        <v>111101.12083540527</v>
      </c>
      <c r="E14" s="140">
        <v>114217.74910087344</v>
      </c>
      <c r="F14" s="7"/>
    </row>
    <row r="15" spans="1:12" x14ac:dyDescent="0.2">
      <c r="A15" s="19" t="s">
        <v>81</v>
      </c>
      <c r="B15" s="21"/>
      <c r="C15" s="140">
        <v>138818.69662278192</v>
      </c>
      <c r="D15" s="140">
        <v>140994.56124798526</v>
      </c>
      <c r="E15" s="140">
        <v>139697.85497426038</v>
      </c>
      <c r="F15" s="7"/>
    </row>
    <row r="16" spans="1:12" ht="12.75" customHeight="1" x14ac:dyDescent="0.2">
      <c r="A16" s="19" t="s">
        <v>82</v>
      </c>
      <c r="B16" s="21"/>
      <c r="C16" s="140">
        <v>127394.18359914605</v>
      </c>
      <c r="D16" s="140">
        <v>128835.77923844062</v>
      </c>
      <c r="E16" s="140">
        <v>127908.14884848485</v>
      </c>
      <c r="F16" s="7"/>
    </row>
    <row r="17" spans="1:6" x14ac:dyDescent="0.2">
      <c r="A17" s="19" t="s">
        <v>83</v>
      </c>
      <c r="B17" s="21"/>
      <c r="C17" s="140">
        <v>132674.56191907515</v>
      </c>
      <c r="D17" s="140">
        <v>136643.80692141823</v>
      </c>
      <c r="E17" s="140">
        <v>134244.13895916913</v>
      </c>
      <c r="F17" s="7"/>
    </row>
    <row r="18" spans="1:6" x14ac:dyDescent="0.2">
      <c r="A18" s="19" t="s">
        <v>84</v>
      </c>
      <c r="B18" s="21"/>
      <c r="C18" s="140">
        <v>115236.54360465116</v>
      </c>
      <c r="D18" s="140">
        <v>119202.72432905484</v>
      </c>
      <c r="E18" s="140">
        <v>116649.85623700624</v>
      </c>
      <c r="F18" s="7"/>
    </row>
    <row r="19" spans="1:6" x14ac:dyDescent="0.2">
      <c r="A19" s="19" t="s">
        <v>85</v>
      </c>
      <c r="B19" s="21"/>
      <c r="C19" s="140">
        <v>115095.22458015267</v>
      </c>
      <c r="D19" s="140">
        <v>117258.61390374332</v>
      </c>
      <c r="E19" s="140">
        <v>115881.52934888241</v>
      </c>
      <c r="F19" s="7"/>
    </row>
    <row r="20" spans="1:6" x14ac:dyDescent="0.2">
      <c r="A20" s="19" t="s">
        <v>86</v>
      </c>
      <c r="B20" s="21"/>
      <c r="C20" s="140">
        <v>114582.48751089166</v>
      </c>
      <c r="D20" s="140">
        <v>118364.45070422535</v>
      </c>
      <c r="E20" s="140">
        <v>115966.86291658995</v>
      </c>
      <c r="F20" s="7"/>
    </row>
    <row r="21" spans="1:6" x14ac:dyDescent="0.2">
      <c r="A21" s="19" t="s">
        <v>87</v>
      </c>
      <c r="B21" s="21"/>
      <c r="C21" s="140">
        <v>114356.58261955746</v>
      </c>
      <c r="D21" s="140">
        <v>114827.0700413881</v>
      </c>
      <c r="E21" s="140">
        <v>114525.57072612921</v>
      </c>
      <c r="F21" s="7"/>
    </row>
    <row r="22" spans="1:6" x14ac:dyDescent="0.2">
      <c r="A22" s="19" t="s">
        <v>88</v>
      </c>
      <c r="B22" s="21"/>
      <c r="C22" s="140">
        <v>110729.14422592032</v>
      </c>
      <c r="D22" s="140">
        <v>110311.28487107798</v>
      </c>
      <c r="E22" s="140">
        <v>110582.42855584642</v>
      </c>
      <c r="F22" s="7"/>
    </row>
    <row r="23" spans="1:6" x14ac:dyDescent="0.2">
      <c r="A23" s="19" t="s">
        <v>89</v>
      </c>
      <c r="B23" s="21"/>
      <c r="C23" s="140">
        <v>112386.4815133276</v>
      </c>
      <c r="D23" s="140">
        <v>111272.9184765502</v>
      </c>
      <c r="E23" s="140">
        <v>111993.04403914591</v>
      </c>
      <c r="F23" s="7"/>
    </row>
    <row r="24" spans="1:6" x14ac:dyDescent="0.2">
      <c r="A24" s="19" t="s">
        <v>90</v>
      </c>
      <c r="B24" s="21"/>
      <c r="C24" s="140">
        <v>117584.87063351096</v>
      </c>
      <c r="D24" s="140">
        <v>117564.97416020672</v>
      </c>
      <c r="E24" s="140">
        <v>117577.62431771128</v>
      </c>
      <c r="F24" s="7"/>
    </row>
    <row r="25" spans="1:6" x14ac:dyDescent="0.2">
      <c r="A25" s="19" t="s">
        <v>91</v>
      </c>
      <c r="B25" s="21"/>
      <c r="C25" s="140">
        <v>129882.87136096372</v>
      </c>
      <c r="D25" s="140">
        <v>134064.00387096775</v>
      </c>
      <c r="E25" s="140">
        <v>131555.61214832659</v>
      </c>
      <c r="F25" s="7"/>
    </row>
    <row r="26" spans="1:6" x14ac:dyDescent="0.2">
      <c r="A26" s="19" t="s">
        <v>92</v>
      </c>
      <c r="B26" s="21"/>
      <c r="C26" s="140">
        <v>117682.24915139172</v>
      </c>
      <c r="D26" s="140">
        <v>114469.7332470055</v>
      </c>
      <c r="E26" s="140">
        <v>116577.3096537134</v>
      </c>
      <c r="F26" s="7"/>
    </row>
    <row r="27" spans="1:6" ht="15.75" customHeight="1" x14ac:dyDescent="0.2">
      <c r="A27" s="22" t="s">
        <v>11</v>
      </c>
      <c r="B27" s="40"/>
      <c r="C27" s="111">
        <v>132344.35322631389</v>
      </c>
      <c r="D27" s="111">
        <v>134342.80609335133</v>
      </c>
      <c r="E27" s="111">
        <v>133129.40988736806</v>
      </c>
      <c r="F27" s="7"/>
    </row>
    <row r="28" spans="1:6" ht="24" customHeight="1" x14ac:dyDescent="0.2">
      <c r="C28" s="73"/>
      <c r="D28" s="73"/>
      <c r="E28" s="73"/>
    </row>
  </sheetData>
  <mergeCells count="4">
    <mergeCell ref="A3:F3"/>
    <mergeCell ref="A1:G1"/>
    <mergeCell ref="A4:A5"/>
    <mergeCell ref="C4:E4"/>
  </mergeCells>
  <phoneticPr fontId="0" type="noConversion"/>
  <pageMargins left="0.78740157480314965" right="0.39370078740157483" top="1.1811023622047245" bottom="0.19685039370078741" header="0.51181102362204722" footer="0.51181102362204722"/>
  <pageSetup paperSize="9" firstPageNumber="20"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vt:i4>
      </vt:variant>
      <vt:variant>
        <vt:lpstr>Namngivna områden</vt:lpstr>
      </vt:variant>
      <vt:variant>
        <vt:i4>8</vt:i4>
      </vt:variant>
    </vt:vector>
  </HeadingPairs>
  <TitlesOfParts>
    <vt:vector size="18" baseType="lpstr">
      <vt:lpstr>2.1, 2.2</vt:lpstr>
      <vt:lpstr>2.3, 2.4</vt:lpstr>
      <vt:lpstr>2.5</vt:lpstr>
      <vt:lpstr>2.6</vt:lpstr>
      <vt:lpstr>2.7</vt:lpstr>
      <vt:lpstr>2.8</vt:lpstr>
      <vt:lpstr>2.9, 2.10</vt:lpstr>
      <vt:lpstr>2.11</vt:lpstr>
      <vt:lpstr>2.12 </vt:lpstr>
      <vt:lpstr>2.13</vt:lpstr>
      <vt:lpstr>'2.1, 2.2'!Utskriftsområde</vt:lpstr>
      <vt:lpstr>'2.11'!Utskriftsområde</vt:lpstr>
      <vt:lpstr>'2.12 '!Utskriftsområde</vt:lpstr>
      <vt:lpstr>'2.13'!Utskriftsområde</vt:lpstr>
      <vt:lpstr>'2.3, 2.4'!Utskriftsområde</vt:lpstr>
      <vt:lpstr>'2.5'!Utskriftsområde</vt:lpstr>
      <vt:lpstr>'2.7'!Utskriftsområde</vt:lpstr>
      <vt:lpstr>'2.8'!Utskriftsområde</vt:lpstr>
    </vt:vector>
  </TitlesOfParts>
  <Company>Centrala Studiestödsnämnden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Margaretha Pettersson</dc:creator>
  <cp:lastModifiedBy>Olof Fraenell</cp:lastModifiedBy>
  <cp:lastPrinted>2014-04-08T13:54:32Z</cp:lastPrinted>
  <dcterms:created xsi:type="dcterms:W3CDTF">2001-09-13T11:32:39Z</dcterms:created>
  <dcterms:modified xsi:type="dcterms:W3CDTF">2014-04-08T13:57:09Z</dcterms:modified>
</cp:coreProperties>
</file>