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CSNNET.int\Users_HK$\CSN7655\Mina Dokument\Aktuella uppdrag\Klas\2018 årliga\"/>
    </mc:Choice>
  </mc:AlternateContent>
  <bookViews>
    <workbookView xWindow="480" yWindow="15" windowWidth="15120" windowHeight="9285" activeTab="1"/>
  </bookViews>
  <sheets>
    <sheet name="Länsvis" sheetId="2" r:id="rId1"/>
    <sheet name="Sida1" sheetId="1" r:id="rId2"/>
  </sheets>
  <calcPr calcId="162913"/>
  <webPublishing codePage="1252"/>
</workbook>
</file>

<file path=xl/calcChain.xml><?xml version="1.0" encoding="utf-8"?>
<calcChain xmlns="http://schemas.openxmlformats.org/spreadsheetml/2006/main">
  <c r="F20" i="1" l="1"/>
  <c r="F21" i="1"/>
  <c r="F22" i="1"/>
  <c r="F14" i="1"/>
  <c r="F17" i="1"/>
  <c r="F18" i="1"/>
  <c r="F19" i="1"/>
  <c r="F10" i="1"/>
  <c r="F16" i="1"/>
  <c r="F11" i="1"/>
  <c r="F12" i="1"/>
  <c r="F15" i="1"/>
  <c r="F9" i="1"/>
  <c r="F13" i="1"/>
  <c r="F8" i="1"/>
  <c r="F4" i="1"/>
  <c r="F5" i="1"/>
  <c r="F7" i="1"/>
  <c r="F6" i="1"/>
  <c r="F3" i="1"/>
  <c r="F2" i="1"/>
</calcChain>
</file>

<file path=xl/sharedStrings.xml><?xml version="1.0" encoding="utf-8"?>
<sst xmlns="http://schemas.openxmlformats.org/spreadsheetml/2006/main" count="52" uniqueCount="30">
  <si>
    <t>Län (folkbokföring)</t>
  </si>
  <si>
    <t>Ingående skuld</t>
  </si>
  <si>
    <t>Genomsnittlig skuld ingående</t>
  </si>
  <si>
    <t xml:space="preserve">Blekinge län                                      </t>
  </si>
  <si>
    <t xml:space="preserve">Dalarnas län                                      </t>
  </si>
  <si>
    <t xml:space="preserve">Gotlands län                                      </t>
  </si>
  <si>
    <t xml:space="preserve">Gävleborgs län                                    </t>
  </si>
  <si>
    <t xml:space="preserve">Hallands län                                      </t>
  </si>
  <si>
    <t xml:space="preserve">Jämtlands län                                     </t>
  </si>
  <si>
    <t xml:space="preserve">Jönköpings län                                    </t>
  </si>
  <si>
    <t xml:space="preserve">Kalmar län                                        </t>
  </si>
  <si>
    <t xml:space="preserve">Kronobergs län                                    </t>
  </si>
  <si>
    <t xml:space="preserve">Norrbottens län                                   </t>
  </si>
  <si>
    <t xml:space="preserve">Skåne län                                         </t>
  </si>
  <si>
    <t xml:space="preserve">Stockholms län                                    </t>
  </si>
  <si>
    <t xml:space="preserve">Södermanlands län                                 </t>
  </si>
  <si>
    <t xml:space="preserve">Uppsala län                                       </t>
  </si>
  <si>
    <t xml:space="preserve">Värmlands län                                     </t>
  </si>
  <si>
    <t xml:space="preserve">Västerbottens län                                 </t>
  </si>
  <si>
    <t xml:space="preserve">Västernorrlands län                               </t>
  </si>
  <si>
    <t xml:space="preserve">Västmanlands län                                  </t>
  </si>
  <si>
    <t xml:space="preserve">Västra Götalands län                              </t>
  </si>
  <si>
    <t xml:space="preserve">Örebro län                                        </t>
  </si>
  <si>
    <t xml:space="preserve">Östergötlands län                                 </t>
  </si>
  <si>
    <t>Genomsnittliga studieskulder per person</t>
  </si>
  <si>
    <t>Antal invånare 1/11-2017</t>
  </si>
  <si>
    <t>Andel av invånare som har studielån</t>
  </si>
  <si>
    <t>Sortering andel invånare med studeskuld</t>
  </si>
  <si>
    <t>Sortering genomsnittlig studieskuld</t>
  </si>
  <si>
    <t>Antal personer med studielån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</si>
</sst>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"/>
    <numFmt numFmtId="165" formatCode="hh\.mm\.ss"/>
    <numFmt numFmtId="166" formatCode="0.0%"/>
  </numFmts>
  <fonts count="5" x14ac:knownFonts="1">
    <font>
      <sz val="10"/>
      <color theme="1"/>
      <name val="Tahoma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E7E5E5"/>
      </patternFill>
    </fill>
  </fills>
  <borders count="6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E2E2E2"/>
      </left>
      <right style="medium">
        <color rgb="FFE2E2E2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3" fontId="3" fillId="0" borderId="0" xfId="0" applyNumberFormat="1" applyFont="1" applyAlignment="1">
      <alignment horizontal="center" vertical="top"/>
    </xf>
    <xf numFmtId="165" fontId="3" fillId="0" borderId="0" xfId="0" applyNumberFormat="1" applyFont="1" applyAlignment="1">
      <alignment horizontal="right" vertical="top"/>
    </xf>
    <xf numFmtId="0" fontId="1" fillId="2" borderId="1" xfId="0" applyFont="1" applyFill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3" fontId="2" fillId="0" borderId="2" xfId="0" applyNumberFormat="1" applyFont="1" applyBorder="1" applyAlignment="1">
      <alignment horizontal="right" vertical="top"/>
    </xf>
    <xf numFmtId="0" fontId="2" fillId="0" borderId="3" xfId="0" applyFont="1" applyBorder="1" applyAlignment="1">
      <alignment vertical="top"/>
    </xf>
    <xf numFmtId="3" fontId="2" fillId="0" borderId="3" xfId="0" applyNumberFormat="1" applyFont="1" applyBorder="1" applyAlignment="1">
      <alignment horizontal="right" vertical="top"/>
    </xf>
    <xf numFmtId="164" fontId="3" fillId="0" borderId="0" xfId="0" applyNumberFormat="1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166" fontId="2" fillId="0" borderId="2" xfId="1" applyNumberFormat="1" applyFont="1" applyBorder="1" applyAlignment="1">
      <alignment horizontal="right" vertical="top"/>
    </xf>
    <xf numFmtId="3" fontId="2" fillId="0" borderId="5" xfId="0" applyNumberFormat="1" applyFont="1" applyFill="1" applyBorder="1" applyAlignment="1">
      <alignment horizontal="right" vertical="top"/>
    </xf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B2" sqref="B2"/>
    </sheetView>
  </sheetViews>
  <sheetFormatPr defaultRowHeight="12.75" customHeight="1" x14ac:dyDescent="0.2"/>
  <cols>
    <col min="2" max="2" width="31.42578125" bestFit="1" customWidth="1"/>
    <col min="3" max="3" width="23.85546875" bestFit="1" customWidth="1"/>
  </cols>
  <sheetData>
    <row r="1" spans="1:3" ht="12.75" customHeight="1" thickBot="1" x14ac:dyDescent="0.25"/>
    <row r="2" spans="1:3" ht="23.25" thickBot="1" x14ac:dyDescent="0.25">
      <c r="B2" s="3" t="s">
        <v>0</v>
      </c>
      <c r="C2" s="10" t="s">
        <v>24</v>
      </c>
    </row>
    <row r="3" spans="1:3" ht="12.75" customHeight="1" thickBot="1" x14ac:dyDescent="0.25">
      <c r="A3">
        <v>1</v>
      </c>
      <c r="B3" s="4" t="s">
        <v>16</v>
      </c>
      <c r="C3" s="5">
        <v>153880.551100543</v>
      </c>
    </row>
    <row r="4" spans="1:3" ht="12.75" customHeight="1" thickBot="1" x14ac:dyDescent="0.25">
      <c r="A4">
        <v>2</v>
      </c>
      <c r="B4" s="4" t="s">
        <v>14</v>
      </c>
      <c r="C4" s="5">
        <v>153641.45969502401</v>
      </c>
    </row>
    <row r="5" spans="1:3" ht="12.75" customHeight="1" thickBot="1" x14ac:dyDescent="0.25">
      <c r="A5">
        <v>3</v>
      </c>
      <c r="B5" s="4" t="s">
        <v>13</v>
      </c>
      <c r="C5" s="5">
        <v>141346.59054270599</v>
      </c>
    </row>
    <row r="6" spans="1:3" ht="12.75" customHeight="1" thickBot="1" x14ac:dyDescent="0.25">
      <c r="A6">
        <v>4</v>
      </c>
      <c r="B6" s="4" t="s">
        <v>21</v>
      </c>
      <c r="C6" s="5">
        <v>139624.80572803001</v>
      </c>
    </row>
    <row r="7" spans="1:3" ht="12.75" customHeight="1" thickBot="1" x14ac:dyDescent="0.25">
      <c r="A7">
        <v>5</v>
      </c>
      <c r="B7" s="4" t="s">
        <v>23</v>
      </c>
      <c r="C7" s="5">
        <v>135185.48665856</v>
      </c>
    </row>
    <row r="8" spans="1:3" ht="12.75" customHeight="1" thickBot="1" x14ac:dyDescent="0.25">
      <c r="A8">
        <v>6</v>
      </c>
      <c r="B8" s="4" t="s">
        <v>18</v>
      </c>
      <c r="C8" s="5">
        <v>135141.316287175</v>
      </c>
    </row>
    <row r="9" spans="1:3" ht="12.75" customHeight="1" thickBot="1" x14ac:dyDescent="0.25">
      <c r="A9">
        <v>7</v>
      </c>
      <c r="B9" s="4" t="s">
        <v>5</v>
      </c>
      <c r="C9" s="5">
        <v>127707.93561811501</v>
      </c>
    </row>
    <row r="10" spans="1:3" ht="12.75" customHeight="1" thickBot="1" x14ac:dyDescent="0.25">
      <c r="A10">
        <v>8</v>
      </c>
      <c r="B10" s="4" t="s">
        <v>7</v>
      </c>
      <c r="C10" s="5">
        <v>126318.49791563299</v>
      </c>
    </row>
    <row r="11" spans="1:3" ht="12.75" customHeight="1" thickBot="1" x14ac:dyDescent="0.25">
      <c r="A11">
        <v>9</v>
      </c>
      <c r="B11" s="4" t="s">
        <v>22</v>
      </c>
      <c r="C11" s="5">
        <v>124741.663105167</v>
      </c>
    </row>
    <row r="12" spans="1:3" ht="12.75" customHeight="1" thickBot="1" x14ac:dyDescent="0.25">
      <c r="A12">
        <v>10</v>
      </c>
      <c r="B12" s="4" t="s">
        <v>11</v>
      </c>
      <c r="C12" s="5">
        <v>124504.882277112</v>
      </c>
    </row>
    <row r="13" spans="1:3" ht="12.75" customHeight="1" thickBot="1" x14ac:dyDescent="0.25">
      <c r="A13">
        <v>11</v>
      </c>
      <c r="B13" s="4" t="s">
        <v>17</v>
      </c>
      <c r="C13" s="5">
        <v>122949.60700779301</v>
      </c>
    </row>
    <row r="14" spans="1:3" ht="12.75" customHeight="1" thickBot="1" x14ac:dyDescent="0.25">
      <c r="A14">
        <v>12</v>
      </c>
      <c r="B14" s="4" t="s">
        <v>20</v>
      </c>
      <c r="C14" s="5">
        <v>122713.53344627999</v>
      </c>
    </row>
    <row r="15" spans="1:3" ht="12.75" customHeight="1" thickBot="1" x14ac:dyDescent="0.25">
      <c r="A15">
        <v>13</v>
      </c>
      <c r="B15" s="4" t="s">
        <v>12</v>
      </c>
      <c r="C15" s="5">
        <v>121687.812372222</v>
      </c>
    </row>
    <row r="16" spans="1:3" ht="12.75" customHeight="1" thickBot="1" x14ac:dyDescent="0.25">
      <c r="A16">
        <v>14</v>
      </c>
      <c r="B16" s="4" t="s">
        <v>8</v>
      </c>
      <c r="C16" s="5">
        <v>121543.13859781199</v>
      </c>
    </row>
    <row r="17" spans="1:3" ht="12.75" customHeight="1" thickBot="1" x14ac:dyDescent="0.25">
      <c r="A17">
        <v>15</v>
      </c>
      <c r="B17" s="4" t="s">
        <v>15</v>
      </c>
      <c r="C17" s="5">
        <v>120073.214432626</v>
      </c>
    </row>
    <row r="18" spans="1:3" ht="12.75" customHeight="1" thickBot="1" x14ac:dyDescent="0.25">
      <c r="A18">
        <v>16</v>
      </c>
      <c r="B18" s="4" t="s">
        <v>10</v>
      </c>
      <c r="C18" s="5">
        <v>119228.358286366</v>
      </c>
    </row>
    <row r="19" spans="1:3" ht="12.75" customHeight="1" thickBot="1" x14ac:dyDescent="0.25">
      <c r="A19">
        <v>17</v>
      </c>
      <c r="B19" s="4" t="s">
        <v>6</v>
      </c>
      <c r="C19" s="5">
        <v>117905.58740562999</v>
      </c>
    </row>
    <row r="20" spans="1:3" ht="12.75" customHeight="1" thickBot="1" x14ac:dyDescent="0.25">
      <c r="A20">
        <v>18</v>
      </c>
      <c r="B20" s="4" t="s">
        <v>3</v>
      </c>
      <c r="C20" s="5">
        <v>117477.794395868</v>
      </c>
    </row>
    <row r="21" spans="1:3" ht="12.75" customHeight="1" thickBot="1" x14ac:dyDescent="0.25">
      <c r="A21">
        <v>19</v>
      </c>
      <c r="B21" s="4" t="s">
        <v>4</v>
      </c>
      <c r="C21" s="5">
        <v>117113.53287327501</v>
      </c>
    </row>
    <row r="22" spans="1:3" ht="12.75" customHeight="1" thickBot="1" x14ac:dyDescent="0.25">
      <c r="A22">
        <v>20</v>
      </c>
      <c r="B22" s="4" t="s">
        <v>9</v>
      </c>
      <c r="C22" s="5">
        <v>117025.41624053501</v>
      </c>
    </row>
    <row r="23" spans="1:3" ht="12.75" customHeight="1" thickBot="1" x14ac:dyDescent="0.25">
      <c r="A23">
        <v>21</v>
      </c>
      <c r="B23" s="6" t="s">
        <v>19</v>
      </c>
      <c r="C23" s="7">
        <v>116235.627156079</v>
      </c>
    </row>
    <row r="24" spans="1:3" ht="12.75" customHeight="1" x14ac:dyDescent="0.2">
      <c r="B24" s="8"/>
      <c r="C2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K10" sqref="K10"/>
    </sheetView>
  </sheetViews>
  <sheetFormatPr defaultRowHeight="12.75" customHeight="1" x14ac:dyDescent="0.2"/>
  <cols>
    <col min="1" max="1" width="31.42578125" bestFit="1" customWidth="1"/>
    <col min="2" max="2" width="23.85546875" bestFit="1" customWidth="1"/>
    <col min="3" max="3" width="16.28515625" bestFit="1" customWidth="1"/>
    <col min="4" max="4" width="12.42578125" bestFit="1" customWidth="1"/>
    <col min="5" max="5" width="18.7109375" bestFit="1" customWidth="1"/>
    <col min="6" max="6" width="16" customWidth="1"/>
    <col min="7" max="7" width="13.28515625" customWidth="1"/>
    <col min="8" max="8" width="15.28515625" customWidth="1"/>
  </cols>
  <sheetData>
    <row r="1" spans="1:8" ht="34.5" thickBot="1" x14ac:dyDescent="0.25">
      <c r="A1" s="3" t="s">
        <v>0</v>
      </c>
      <c r="B1" s="3" t="s">
        <v>2</v>
      </c>
      <c r="C1" s="3" t="s">
        <v>1</v>
      </c>
      <c r="D1" s="10" t="s">
        <v>29</v>
      </c>
      <c r="E1" s="13" t="s">
        <v>25</v>
      </c>
      <c r="F1" s="11" t="s">
        <v>26</v>
      </c>
      <c r="G1" s="12" t="s">
        <v>27</v>
      </c>
      <c r="H1" s="12" t="s">
        <v>28</v>
      </c>
    </row>
    <row r="2" spans="1:8" ht="12.75" customHeight="1" thickBot="1" x14ac:dyDescent="0.25">
      <c r="A2" s="4" t="s">
        <v>16</v>
      </c>
      <c r="B2" s="5">
        <v>153880.551100543</v>
      </c>
      <c r="C2" s="5">
        <v>9836506468</v>
      </c>
      <c r="D2" s="5">
        <v>63923</v>
      </c>
      <c r="E2" s="5">
        <v>368020</v>
      </c>
      <c r="F2" s="14">
        <f>D2/E2</f>
        <v>0.1736943644367154</v>
      </c>
      <c r="G2" s="15">
        <v>1</v>
      </c>
      <c r="H2" s="15">
        <v>1</v>
      </c>
    </row>
    <row r="3" spans="1:8" ht="12.75" customHeight="1" thickBot="1" x14ac:dyDescent="0.25">
      <c r="A3" s="4" t="s">
        <v>14</v>
      </c>
      <c r="B3" s="5">
        <v>153641.45969502401</v>
      </c>
      <c r="C3" s="5">
        <v>57854306214</v>
      </c>
      <c r="D3" s="5">
        <v>376554</v>
      </c>
      <c r="E3" s="5">
        <v>2303417</v>
      </c>
      <c r="F3" s="14">
        <f>D3/E3</f>
        <v>0.16347626157139589</v>
      </c>
      <c r="G3" s="15">
        <v>2</v>
      </c>
      <c r="H3" s="15">
        <v>2</v>
      </c>
    </row>
    <row r="4" spans="1:8" ht="12.75" customHeight="1" thickBot="1" x14ac:dyDescent="0.25">
      <c r="A4" s="4" t="s">
        <v>18</v>
      </c>
      <c r="B4" s="5">
        <v>135141.316287175</v>
      </c>
      <c r="C4" s="5">
        <v>5816482253</v>
      </c>
      <c r="D4" s="5">
        <v>43040</v>
      </c>
      <c r="E4" s="5">
        <v>268278</v>
      </c>
      <c r="F4" s="14">
        <f>D4/E4</f>
        <v>0.16043059811091478</v>
      </c>
      <c r="G4" s="15">
        <v>3</v>
      </c>
      <c r="H4" s="15">
        <v>6</v>
      </c>
    </row>
    <row r="5" spans="1:8" ht="12.75" customHeight="1" thickBot="1" x14ac:dyDescent="0.25">
      <c r="A5" s="4" t="s">
        <v>23</v>
      </c>
      <c r="B5" s="5">
        <v>135185.48665856</v>
      </c>
      <c r="C5" s="5">
        <v>9894631325</v>
      </c>
      <c r="D5" s="5">
        <v>73193</v>
      </c>
      <c r="E5" s="5">
        <v>457020</v>
      </c>
      <c r="F5" s="14">
        <f>D5/E5</f>
        <v>0.16015272854579668</v>
      </c>
      <c r="G5" s="15">
        <v>4</v>
      </c>
      <c r="H5" s="15">
        <v>5</v>
      </c>
    </row>
    <row r="6" spans="1:8" ht="12.75" customHeight="1" thickBot="1" x14ac:dyDescent="0.25">
      <c r="A6" s="4" t="s">
        <v>13</v>
      </c>
      <c r="B6" s="5">
        <v>141346.59054270599</v>
      </c>
      <c r="C6" s="5">
        <v>29284752015</v>
      </c>
      <c r="D6" s="5">
        <v>207184</v>
      </c>
      <c r="E6" s="5">
        <v>1342180</v>
      </c>
      <c r="F6" s="14">
        <f>D6/E6</f>
        <v>0.1543637962121325</v>
      </c>
      <c r="G6" s="15">
        <v>5</v>
      </c>
      <c r="H6" s="15">
        <v>3</v>
      </c>
    </row>
    <row r="7" spans="1:8" ht="12.75" customHeight="1" thickBot="1" x14ac:dyDescent="0.25">
      <c r="A7" s="4" t="s">
        <v>21</v>
      </c>
      <c r="B7" s="5">
        <v>139624.80572803001</v>
      </c>
      <c r="C7" s="5">
        <v>35237531096</v>
      </c>
      <c r="D7" s="5">
        <v>252373</v>
      </c>
      <c r="E7" s="5">
        <v>1687859</v>
      </c>
      <c r="F7" s="14">
        <f>D7/E7</f>
        <v>0.14952256083002194</v>
      </c>
      <c r="G7" s="15">
        <v>6</v>
      </c>
      <c r="H7" s="15">
        <v>4</v>
      </c>
    </row>
    <row r="8" spans="1:8" ht="12.75" customHeight="1" thickBot="1" x14ac:dyDescent="0.25">
      <c r="A8" s="4" t="s">
        <v>5</v>
      </c>
      <c r="B8" s="5">
        <v>127707.93561811501</v>
      </c>
      <c r="C8" s="5">
        <v>1043373834</v>
      </c>
      <c r="D8" s="5">
        <v>8170</v>
      </c>
      <c r="E8" s="5">
        <v>58492</v>
      </c>
      <c r="F8" s="14">
        <f>D8/E8</f>
        <v>0.13967722081652192</v>
      </c>
      <c r="G8" s="15">
        <v>7</v>
      </c>
      <c r="H8" s="15">
        <v>7</v>
      </c>
    </row>
    <row r="9" spans="1:8" ht="12.75" customHeight="1" thickBot="1" x14ac:dyDescent="0.25">
      <c r="A9" s="4" t="s">
        <v>22</v>
      </c>
      <c r="B9" s="5">
        <v>124741.663105167</v>
      </c>
      <c r="C9" s="5">
        <v>5055280639</v>
      </c>
      <c r="D9" s="5">
        <v>40526</v>
      </c>
      <c r="E9" s="5">
        <v>298421</v>
      </c>
      <c r="F9" s="14">
        <f>D9/E9</f>
        <v>0.13580143488561461</v>
      </c>
      <c r="G9" s="15">
        <v>8</v>
      </c>
      <c r="H9" s="15">
        <v>9</v>
      </c>
    </row>
    <row r="10" spans="1:8" ht="12.75" customHeight="1" thickBot="1" x14ac:dyDescent="0.25">
      <c r="A10" s="4" t="s">
        <v>8</v>
      </c>
      <c r="B10" s="5">
        <v>121543.13859781199</v>
      </c>
      <c r="C10" s="5">
        <v>2099414633</v>
      </c>
      <c r="D10" s="5">
        <v>17273</v>
      </c>
      <c r="E10" s="5">
        <v>129712</v>
      </c>
      <c r="F10" s="14">
        <f>D10/E10</f>
        <v>0.1331642407795732</v>
      </c>
      <c r="G10" s="15">
        <v>9</v>
      </c>
      <c r="H10" s="15">
        <v>14</v>
      </c>
    </row>
    <row r="11" spans="1:8" ht="12.75" customHeight="1" thickBot="1" x14ac:dyDescent="0.25">
      <c r="A11" s="4" t="s">
        <v>20</v>
      </c>
      <c r="B11" s="5">
        <v>122713.53344627999</v>
      </c>
      <c r="C11" s="5">
        <v>4345899787</v>
      </c>
      <c r="D11" s="5">
        <v>35415</v>
      </c>
      <c r="E11" s="5">
        <v>270684</v>
      </c>
      <c r="F11" s="14">
        <f>D11/E11</f>
        <v>0.13083521744912888</v>
      </c>
      <c r="G11" s="15">
        <v>10</v>
      </c>
      <c r="H11" s="15">
        <v>12</v>
      </c>
    </row>
    <row r="12" spans="1:8" ht="12.75" customHeight="1" thickBot="1" x14ac:dyDescent="0.25">
      <c r="A12" s="4" t="s">
        <v>17</v>
      </c>
      <c r="B12" s="5">
        <v>122949.60700779301</v>
      </c>
      <c r="C12" s="5">
        <v>4291433083</v>
      </c>
      <c r="D12" s="5">
        <v>34904</v>
      </c>
      <c r="E12" s="5">
        <v>280122</v>
      </c>
      <c r="F12" s="14">
        <f>D12/E12</f>
        <v>0.12460285161465362</v>
      </c>
      <c r="G12" s="15">
        <v>11</v>
      </c>
      <c r="H12" s="15">
        <v>11</v>
      </c>
    </row>
    <row r="13" spans="1:8" ht="12.75" customHeight="1" thickBot="1" x14ac:dyDescent="0.25">
      <c r="A13" s="4" t="s">
        <v>7</v>
      </c>
      <c r="B13" s="5">
        <v>126318.49791563299</v>
      </c>
      <c r="C13" s="5">
        <v>5090635466</v>
      </c>
      <c r="D13" s="5">
        <v>40300</v>
      </c>
      <c r="E13" s="5">
        <v>324085</v>
      </c>
      <c r="F13" s="14">
        <f>D13/E13</f>
        <v>0.12435009333971025</v>
      </c>
      <c r="G13" s="15">
        <v>12</v>
      </c>
      <c r="H13" s="15">
        <v>8</v>
      </c>
    </row>
    <row r="14" spans="1:8" ht="12.75" customHeight="1" thickBot="1" x14ac:dyDescent="0.25">
      <c r="A14" s="4" t="s">
        <v>3</v>
      </c>
      <c r="B14" s="5">
        <v>117477.794395868</v>
      </c>
      <c r="C14" s="5">
        <v>2297513225</v>
      </c>
      <c r="D14" s="5">
        <v>19557</v>
      </c>
      <c r="E14" s="5">
        <v>159352</v>
      </c>
      <c r="F14" s="14">
        <f>D14/E14</f>
        <v>0.12272829961343441</v>
      </c>
      <c r="G14" s="15">
        <v>13</v>
      </c>
      <c r="H14" s="15">
        <v>18</v>
      </c>
    </row>
    <row r="15" spans="1:8" ht="12.75" customHeight="1" thickBot="1" x14ac:dyDescent="0.25">
      <c r="A15" s="4" t="s">
        <v>11</v>
      </c>
      <c r="B15" s="5">
        <v>124504.882277112</v>
      </c>
      <c r="C15" s="5">
        <v>2994093409</v>
      </c>
      <c r="D15" s="5">
        <v>24048</v>
      </c>
      <c r="E15" s="5">
        <v>197283</v>
      </c>
      <c r="F15" s="14">
        <f>D15/E15</f>
        <v>0.1218959565700035</v>
      </c>
      <c r="G15" s="15">
        <v>14</v>
      </c>
      <c r="H15" s="15">
        <v>10</v>
      </c>
    </row>
    <row r="16" spans="1:8" ht="12.75" customHeight="1" thickBot="1" x14ac:dyDescent="0.25">
      <c r="A16" s="4" t="s">
        <v>12</v>
      </c>
      <c r="B16" s="5">
        <v>121687.812372222</v>
      </c>
      <c r="C16" s="5">
        <v>3690304598</v>
      </c>
      <c r="D16" s="5">
        <v>30326</v>
      </c>
      <c r="E16" s="5">
        <v>251117</v>
      </c>
      <c r="F16" s="14">
        <f>D16/E16</f>
        <v>0.12076442455110566</v>
      </c>
      <c r="G16" s="15">
        <v>15</v>
      </c>
      <c r="H16" s="15">
        <v>13</v>
      </c>
    </row>
    <row r="17" spans="1:8" ht="12.75" customHeight="1" thickBot="1" x14ac:dyDescent="0.25">
      <c r="A17" s="4" t="s">
        <v>6</v>
      </c>
      <c r="B17" s="5">
        <v>117905.58740562999</v>
      </c>
      <c r="C17" s="5">
        <v>4029305544</v>
      </c>
      <c r="D17" s="5">
        <v>34174</v>
      </c>
      <c r="E17" s="5">
        <v>285387</v>
      </c>
      <c r="F17" s="14">
        <f>D17/E17</f>
        <v>0.11974616923686082</v>
      </c>
      <c r="G17" s="15">
        <v>16</v>
      </c>
      <c r="H17" s="15">
        <v>17</v>
      </c>
    </row>
    <row r="18" spans="1:8" ht="12.75" customHeight="1" thickBot="1" x14ac:dyDescent="0.25">
      <c r="A18" s="4" t="s">
        <v>10</v>
      </c>
      <c r="B18" s="5">
        <v>119228.358286366</v>
      </c>
      <c r="C18" s="5">
        <v>3448203350</v>
      </c>
      <c r="D18" s="5">
        <v>28921</v>
      </c>
      <c r="E18" s="5">
        <v>243290</v>
      </c>
      <c r="F18" s="14">
        <f>D18/E18</f>
        <v>0.11887459410579966</v>
      </c>
      <c r="G18" s="15">
        <v>17</v>
      </c>
      <c r="H18" s="15">
        <v>16</v>
      </c>
    </row>
    <row r="19" spans="1:8" ht="12.75" customHeight="1" thickBot="1" x14ac:dyDescent="0.25">
      <c r="A19" s="4" t="s">
        <v>15</v>
      </c>
      <c r="B19" s="5">
        <v>120073.214432626</v>
      </c>
      <c r="C19" s="5">
        <v>4086571780</v>
      </c>
      <c r="D19" s="5">
        <v>34034</v>
      </c>
      <c r="E19" s="5">
        <v>290997</v>
      </c>
      <c r="F19" s="14">
        <f>D19/E19</f>
        <v>0.11695653219792644</v>
      </c>
      <c r="G19" s="15">
        <v>18</v>
      </c>
      <c r="H19" s="15">
        <v>15</v>
      </c>
    </row>
    <row r="20" spans="1:8" ht="12.75" customHeight="1" thickBot="1" x14ac:dyDescent="0.25">
      <c r="A20" s="4" t="s">
        <v>19</v>
      </c>
      <c r="B20" s="5">
        <v>116235.627156079</v>
      </c>
      <c r="C20" s="5">
        <v>3315505029</v>
      </c>
      <c r="D20" s="5">
        <v>28524</v>
      </c>
      <c r="E20" s="5">
        <v>245983</v>
      </c>
      <c r="F20" s="14">
        <f>D20/E20</f>
        <v>0.11595923295512292</v>
      </c>
      <c r="G20" s="15">
        <v>19</v>
      </c>
      <c r="H20" s="15">
        <v>21</v>
      </c>
    </row>
    <row r="21" spans="1:8" ht="12.75" customHeight="1" thickBot="1" x14ac:dyDescent="0.25">
      <c r="A21" s="4" t="s">
        <v>9</v>
      </c>
      <c r="B21" s="5">
        <v>117025.41624053501</v>
      </c>
      <c r="C21" s="5">
        <v>4760125831</v>
      </c>
      <c r="D21" s="5">
        <v>40676</v>
      </c>
      <c r="E21" s="5">
        <v>356640</v>
      </c>
      <c r="F21" s="14">
        <f>D21/E21</f>
        <v>0.11405338716913414</v>
      </c>
      <c r="G21" s="15">
        <v>20</v>
      </c>
      <c r="H21" s="15">
        <v>20</v>
      </c>
    </row>
    <row r="22" spans="1:8" ht="12.75" customHeight="1" thickBot="1" x14ac:dyDescent="0.25">
      <c r="A22" s="6" t="s">
        <v>4</v>
      </c>
      <c r="B22" s="7">
        <v>117113.53287327501</v>
      </c>
      <c r="C22" s="7">
        <v>3733579428</v>
      </c>
      <c r="D22" s="7">
        <v>31880</v>
      </c>
      <c r="E22" s="5">
        <v>285697</v>
      </c>
      <c r="F22" s="14">
        <f>D22/E22</f>
        <v>0.1115867509984354</v>
      </c>
      <c r="G22" s="15">
        <v>21</v>
      </c>
      <c r="H22" s="15">
        <v>19</v>
      </c>
    </row>
    <row r="23" spans="1:8" ht="12.75" customHeight="1" x14ac:dyDescent="0.2">
      <c r="A23" s="8"/>
      <c r="B23" s="1"/>
      <c r="C23" s="9"/>
      <c r="D23" s="2"/>
    </row>
  </sheetData>
  <sortState ref="A2:H22">
    <sortCondition descending="1" ref="F2:F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Länsvis</vt:lpstr>
      <vt:lpstr>Sida1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Olof Fraenell</cp:lastModifiedBy>
  <dcterms:modified xsi:type="dcterms:W3CDTF">2018-01-16T10:48:18Z</dcterms:modified>
</cp:coreProperties>
</file>