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5" windowWidth="9570" windowHeight="12240" activeTab="1"/>
  </bookViews>
  <sheets>
    <sheet name="Tabell 4.1 - 4.3" sheetId="1" r:id="rId1"/>
    <sheet name="Tabell 4.4 - 4.6" sheetId="2" r:id="rId2"/>
  </sheets>
  <definedNames>
    <definedName name="_xlnm.Print_Area" localSheetId="1">'Tabell 4.4 - 4.6'!$A$1:$F$51</definedName>
  </definedNames>
  <calcPr fullCalcOnLoad="1"/>
</workbook>
</file>

<file path=xl/sharedStrings.xml><?xml version="1.0" encoding="utf-8"?>
<sst xmlns="http://schemas.openxmlformats.org/spreadsheetml/2006/main" count="117" uniqueCount="43">
  <si>
    <t>Män</t>
  </si>
  <si>
    <t>Kvinnor</t>
  </si>
  <si>
    <t>Totalt</t>
  </si>
  <si>
    <t>Produktionssystem</t>
  </si>
  <si>
    <t>2006:1</t>
  </si>
  <si>
    <t>2006:2</t>
  </si>
  <si>
    <t>Antal studerande med Rg-bidrag fördelade efter ålder, kön och kalenderhalvår</t>
  </si>
  <si>
    <t>2007:1</t>
  </si>
  <si>
    <t>2007:2</t>
  </si>
  <si>
    <t>-</t>
  </si>
  <si>
    <t>2008:1</t>
  </si>
  <si>
    <t>2008:2</t>
  </si>
  <si>
    <t>Tabell 4:4</t>
  </si>
  <si>
    <t>Tabell 4:5a</t>
  </si>
  <si>
    <t>Tabell 4:6a</t>
  </si>
  <si>
    <t>Tabell 4:6b</t>
  </si>
  <si>
    <t>4     Bidrag till kostnader vid viss gymnasieutbildning (Rg-bidrag)</t>
  </si>
  <si>
    <t>Tabell 4:1</t>
  </si>
  <si>
    <t>Tabell 4:2a</t>
  </si>
  <si>
    <t>Tabell 4:2b</t>
  </si>
  <si>
    <t>Tabell 4:3a</t>
  </si>
  <si>
    <t>Tabell 4:3b</t>
  </si>
  <si>
    <t>Tabell 4:5b</t>
  </si>
  <si>
    <t>Studieomfattningen för bidraget är heltid och skolformen är ungdomsgymnasium. 
Bidraget kan enbart fås för studier i Sverige.</t>
  </si>
  <si>
    <t>Utbetalt Rg-bidrag, fördelat på produktionssystem, ekonomisystem och kalenderhalvår, miljoner kronor</t>
  </si>
  <si>
    <r>
      <t>Ekonomisystem</t>
    </r>
    <r>
      <rPr>
        <vertAlign val="superscript"/>
        <sz val="9"/>
        <rFont val="Arial"/>
        <family val="2"/>
      </rPr>
      <t>1</t>
    </r>
  </si>
  <si>
    <t>1    Utbetalda belopp blir olika beroende på från vilket system de hämtas. När utbetalda belopp redovisas fördelat 
      på olika undergrupper hämtas siffrorna från CSN:s produktionssystem. Skillnaden mellan systemen beror på att 
      ekonomiavstämningen grundar sig på bokföringsdag, medan det i produktionssystemen är utbetalningsdagen 
      som styr till vilket kalenderhalvår eller kalenderår ett belopp tillhör.</t>
  </si>
  <si>
    <t>Antal studerande med Rg-bidrag, fördelat på kön och kalenderhalvår</t>
  </si>
  <si>
    <t>Utbetalda belopp för Rg-bidrag, fördelat på kön och kalenderhalvår, miljoner kronor</t>
  </si>
  <si>
    <t>16 år</t>
  </si>
  <si>
    <t>17 år</t>
  </si>
  <si>
    <t>18 år</t>
  </si>
  <si>
    <t>19 år</t>
  </si>
  <si>
    <t>20 år</t>
  </si>
  <si>
    <t>21 år</t>
  </si>
  <si>
    <t>22 år och äldre</t>
  </si>
  <si>
    <t>Utbetalda belopp i Rg-bidrag, fördelat på ålder, kön och kalenderhalvår, miljoner kronor</t>
  </si>
  <si>
    <t>Utbetalt Rg-bidrag, fördelat på produktionssystem, ekonomisystem 
och kalenderår, miljoner kronor</t>
  </si>
  <si>
    <t>1    Utbetalda belopp blir olika beroende på från vilket system de hämtas. När utbetalda 
      belopp redovisas fördelat på olika undergrupper hämtas siffrorna från CSN:s 
      produktionssystem. Skillnaden mellan systemen beror på att ekonomiavstämningen 
      grundar sig på bokföringsdag, medan det i produktionssystemen är utbetalningsdagen 
      som styr till vilket kalenderhalvår eller kalenderår ett belopp tillhör.</t>
  </si>
  <si>
    <t>Antal studerande med Rg-bidrag, fördelat på kön och kalenderår</t>
  </si>
  <si>
    <t>Antal studerande med Rg-bidrag, fördelat på ålder och kön</t>
  </si>
  <si>
    <t>Utbetalda belopp för Rg-bidrag, fördelat på ålder och kön, miljoner kronor</t>
  </si>
  <si>
    <t>Utbetalda belopp för Rg-bidrag, fördelat på kön och kalenderår, miljoner kronor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</si>
</sst>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_-* #,##0.0\ _k_r_-;\-* #,##0.0\ _k_r_-;_-* &quot;-&quot;??\ _k_r_-;_-@_-"/>
    <numFmt numFmtId="170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Futura Boo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Garamond"/>
      <family val="1"/>
    </font>
    <font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/>
    </xf>
    <xf numFmtId="3" fontId="9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164" fontId="8" fillId="0" borderId="0" xfId="0" applyNumberFormat="1" applyFont="1" applyAlignment="1">
      <alignment/>
    </xf>
    <xf numFmtId="46" fontId="0" fillId="0" borderId="0" xfId="0" applyNumberFormat="1" applyAlignment="1">
      <alignment/>
    </xf>
    <xf numFmtId="164" fontId="8" fillId="0" borderId="0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1" fontId="8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left" indent="1"/>
    </xf>
    <xf numFmtId="0" fontId="6" fillId="0" borderId="0" xfId="0" applyFont="1" applyBorder="1" applyAlignment="1">
      <alignment wrapText="1"/>
    </xf>
    <xf numFmtId="0" fontId="12" fillId="0" borderId="0" xfId="0" applyFont="1" applyAlignment="1">
      <alignment/>
    </xf>
    <xf numFmtId="46" fontId="6" fillId="0" borderId="0" xfId="0" applyNumberFormat="1" applyFont="1" applyAlignment="1">
      <alignment wrapText="1"/>
    </xf>
    <xf numFmtId="46" fontId="0" fillId="0" borderId="0" xfId="0" applyNumberFormat="1" applyAlignment="1">
      <alignment/>
    </xf>
    <xf numFmtId="46" fontId="0" fillId="0" borderId="0" xfId="0" applyNumberFormat="1" applyAlignment="1">
      <alignment wrapText="1"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22" fontId="0" fillId="0" borderId="0" xfId="0" applyNumberFormat="1" applyAlignment="1">
      <alignment/>
    </xf>
    <xf numFmtId="3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1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1" xfId="0" applyBorder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28.7109375" style="0" customWidth="1"/>
    <col min="2" max="7" width="9.7109375" style="0" customWidth="1"/>
  </cols>
  <sheetData>
    <row r="1" spans="1:7" ht="18">
      <c r="A1" s="86" t="s">
        <v>16</v>
      </c>
      <c r="B1" s="82"/>
      <c r="C1" s="82"/>
      <c r="D1" s="82"/>
      <c r="E1" s="82"/>
      <c r="F1" s="82"/>
      <c r="G1" s="82"/>
    </row>
    <row r="2" spans="1:7" ht="10.5" customHeight="1">
      <c r="A2" s="16"/>
      <c r="B2" s="17"/>
      <c r="C2" s="17"/>
      <c r="D2" s="17"/>
      <c r="E2" s="17"/>
      <c r="F2" s="17"/>
      <c r="G2" s="17"/>
    </row>
    <row r="3" spans="1:7" ht="24" customHeight="1">
      <c r="A3" s="81" t="s">
        <v>23</v>
      </c>
      <c r="B3" s="82"/>
      <c r="C3" s="82"/>
      <c r="D3" s="82"/>
      <c r="E3" s="82"/>
      <c r="F3" s="82"/>
      <c r="G3" s="82"/>
    </row>
    <row r="4" spans="1:10" ht="12.75" customHeight="1">
      <c r="A4" s="13"/>
      <c r="B4" s="13"/>
      <c r="C4" s="13"/>
      <c r="D4" s="13"/>
      <c r="E4" s="13"/>
      <c r="F4" s="9"/>
      <c r="G4" s="9"/>
      <c r="J4" s="54"/>
    </row>
    <row r="5" spans="1:10" ht="15.75">
      <c r="A5" s="1" t="s">
        <v>17</v>
      </c>
      <c r="B5" s="1"/>
      <c r="C5" s="1"/>
      <c r="D5" s="1"/>
      <c r="E5" s="1"/>
      <c r="F5" s="1"/>
      <c r="J5" s="54"/>
    </row>
    <row r="6" spans="1:10" ht="31.5" customHeight="1">
      <c r="A6" s="79" t="s">
        <v>24</v>
      </c>
      <c r="B6" s="85"/>
      <c r="C6" s="85"/>
      <c r="D6" s="85"/>
      <c r="E6" s="85"/>
      <c r="F6" s="85"/>
      <c r="J6" s="54"/>
    </row>
    <row r="7" spans="1:7" ht="15" customHeight="1">
      <c r="A7" s="23"/>
      <c r="B7" s="24" t="s">
        <v>4</v>
      </c>
      <c r="C7" s="24" t="s">
        <v>5</v>
      </c>
      <c r="D7" s="24" t="s">
        <v>7</v>
      </c>
      <c r="E7" s="24" t="s">
        <v>7</v>
      </c>
      <c r="F7" s="24" t="s">
        <v>10</v>
      </c>
      <c r="G7" s="24" t="s">
        <v>11</v>
      </c>
    </row>
    <row r="8" spans="1:7" ht="15" customHeight="1">
      <c r="A8" s="25" t="s">
        <v>3</v>
      </c>
      <c r="B8" s="42">
        <v>20.3</v>
      </c>
      <c r="C8" s="26">
        <v>19.1</v>
      </c>
      <c r="D8" s="42">
        <v>21.145473</v>
      </c>
      <c r="E8" s="26">
        <v>19.642468</v>
      </c>
      <c r="F8" s="42">
        <v>23.208</v>
      </c>
      <c r="G8" s="26">
        <v>20.68</v>
      </c>
    </row>
    <row r="9" spans="1:7" ht="12.75" customHeight="1">
      <c r="A9" s="27" t="s">
        <v>25</v>
      </c>
      <c r="B9" s="26">
        <v>20.256</v>
      </c>
      <c r="C9" s="40">
        <v>19.158</v>
      </c>
      <c r="D9" s="26">
        <v>21.329815</v>
      </c>
      <c r="E9" s="40">
        <v>20.973847</v>
      </c>
      <c r="F9" s="42">
        <v>23.649</v>
      </c>
      <c r="G9" s="75">
        <v>21.034</v>
      </c>
    </row>
    <row r="10" spans="1:7" ht="56.25" customHeight="1">
      <c r="A10" s="83" t="s">
        <v>26</v>
      </c>
      <c r="B10" s="84"/>
      <c r="C10" s="84"/>
      <c r="D10" s="84"/>
      <c r="E10" s="84"/>
      <c r="F10" s="84"/>
      <c r="G10" s="84"/>
    </row>
    <row r="11" spans="1:5" ht="9" customHeight="1">
      <c r="A11" s="10"/>
      <c r="B11" s="9"/>
      <c r="C11" s="9"/>
      <c r="D11" s="9"/>
      <c r="E11" s="9"/>
    </row>
    <row r="12" spans="1:5" ht="9" customHeight="1">
      <c r="A12" s="10"/>
      <c r="B12" s="9"/>
      <c r="C12" s="9"/>
      <c r="D12" s="9"/>
      <c r="E12" s="9"/>
    </row>
    <row r="13" ht="12.75">
      <c r="A13" s="1" t="s">
        <v>18</v>
      </c>
    </row>
    <row r="14" spans="1:7" ht="13.5" customHeight="1">
      <c r="A14" s="79" t="s">
        <v>27</v>
      </c>
      <c r="B14" s="80"/>
      <c r="C14" s="80"/>
      <c r="D14" s="80"/>
      <c r="E14" s="80"/>
      <c r="F14" s="80"/>
      <c r="G14" s="1"/>
    </row>
    <row r="15" spans="1:7" ht="12.75">
      <c r="A15" s="30"/>
      <c r="B15" s="24" t="s">
        <v>4</v>
      </c>
      <c r="C15" s="24" t="s">
        <v>5</v>
      </c>
      <c r="D15" s="24" t="s">
        <v>7</v>
      </c>
      <c r="E15" s="24" t="s">
        <v>7</v>
      </c>
      <c r="F15" s="24" t="s">
        <v>10</v>
      </c>
      <c r="G15" s="24" t="s">
        <v>11</v>
      </c>
    </row>
    <row r="16" spans="1:7" ht="15.75" customHeight="1">
      <c r="A16" s="31" t="s">
        <v>1</v>
      </c>
      <c r="B16" s="31">
        <v>173</v>
      </c>
      <c r="C16" s="31">
        <v>189</v>
      </c>
      <c r="D16" s="31">
        <v>169</v>
      </c>
      <c r="E16" s="31">
        <v>207</v>
      </c>
      <c r="F16" s="31">
        <v>178</v>
      </c>
      <c r="G16" s="31">
        <v>210</v>
      </c>
    </row>
    <row r="17" spans="1:7" ht="12.75" customHeight="1">
      <c r="A17" s="31" t="s">
        <v>0</v>
      </c>
      <c r="B17" s="31">
        <v>186</v>
      </c>
      <c r="C17" s="31">
        <v>223</v>
      </c>
      <c r="D17" s="31">
        <v>205</v>
      </c>
      <c r="E17" s="31">
        <v>242</v>
      </c>
      <c r="F17" s="31">
        <v>216</v>
      </c>
      <c r="G17" s="31">
        <v>214</v>
      </c>
    </row>
    <row r="18" spans="1:7" ht="15" customHeight="1">
      <c r="A18" s="27" t="s">
        <v>2</v>
      </c>
      <c r="B18" s="32">
        <v>359</v>
      </c>
      <c r="C18" s="32">
        <v>412</v>
      </c>
      <c r="D18" s="32">
        <f>SUM(D16:D17)</f>
        <v>374</v>
      </c>
      <c r="E18" s="32">
        <f>SUM(E16:E17)</f>
        <v>449</v>
      </c>
      <c r="F18" s="36">
        <f>SUM(F16:F17)</f>
        <v>394</v>
      </c>
      <c r="G18" s="36">
        <f>SUM(G16:G17)</f>
        <v>424</v>
      </c>
    </row>
    <row r="19" spans="1:7" ht="9" customHeight="1">
      <c r="A19" s="6"/>
      <c r="B19" s="6"/>
      <c r="C19" s="6"/>
      <c r="D19" s="6"/>
      <c r="E19" s="6"/>
      <c r="F19" s="6"/>
      <c r="G19" s="6"/>
    </row>
    <row r="20" spans="1:7" ht="9" customHeight="1">
      <c r="A20" s="6"/>
      <c r="B20" s="6"/>
      <c r="C20" s="6"/>
      <c r="D20" s="6"/>
      <c r="E20" s="6"/>
      <c r="F20" s="6"/>
      <c r="G20" s="6"/>
    </row>
    <row r="21" spans="1:7" ht="12.75">
      <c r="A21" s="1" t="s">
        <v>19</v>
      </c>
      <c r="B21" s="1"/>
      <c r="C21" s="1"/>
      <c r="D21" s="1"/>
      <c r="E21" s="1"/>
      <c r="F21" s="1"/>
      <c r="G21" s="1"/>
    </row>
    <row r="22" spans="1:7" ht="13.5" customHeight="1">
      <c r="A22" s="76" t="s">
        <v>28</v>
      </c>
      <c r="B22" s="76"/>
      <c r="C22" s="76"/>
      <c r="D22" s="76"/>
      <c r="E22" s="76"/>
      <c r="F22" s="76"/>
      <c r="G22" s="76"/>
    </row>
    <row r="23" spans="1:7" ht="12.75">
      <c r="A23" s="33"/>
      <c r="B23" s="24" t="s">
        <v>4</v>
      </c>
      <c r="C23" s="24" t="s">
        <v>5</v>
      </c>
      <c r="D23" s="24" t="s">
        <v>7</v>
      </c>
      <c r="E23" s="24" t="s">
        <v>8</v>
      </c>
      <c r="F23" s="24" t="s">
        <v>10</v>
      </c>
      <c r="G23" s="24" t="s">
        <v>11</v>
      </c>
    </row>
    <row r="24" spans="1:7" ht="15.75" customHeight="1">
      <c r="A24" s="31" t="s">
        <v>1</v>
      </c>
      <c r="B24" s="29">
        <v>9.7</v>
      </c>
      <c r="C24" s="29">
        <v>8.3</v>
      </c>
      <c r="D24" s="29">
        <v>9.255005</v>
      </c>
      <c r="E24" s="29">
        <v>8.76913</v>
      </c>
      <c r="F24" s="70">
        <v>10.196</v>
      </c>
      <c r="G24" s="70">
        <v>10.347</v>
      </c>
    </row>
    <row r="25" spans="1:7" ht="12.75" customHeight="1">
      <c r="A25" s="31" t="s">
        <v>0</v>
      </c>
      <c r="B25" s="29">
        <v>10.7</v>
      </c>
      <c r="C25" s="29">
        <v>10.8</v>
      </c>
      <c r="D25" s="29">
        <v>11.890468000000002</v>
      </c>
      <c r="E25" s="29">
        <v>10.8733386</v>
      </c>
      <c r="F25" s="70">
        <v>13.011</v>
      </c>
      <c r="G25" s="70">
        <v>10.332</v>
      </c>
    </row>
    <row r="26" spans="1:7" ht="15" customHeight="1">
      <c r="A26" s="27" t="s">
        <v>2</v>
      </c>
      <c r="B26" s="28">
        <v>20.3</v>
      </c>
      <c r="C26" s="28">
        <f>SUM(C24:C25)</f>
        <v>19.1</v>
      </c>
      <c r="D26" s="28">
        <f>SUM(D24:D25)</f>
        <v>21.145473000000003</v>
      </c>
      <c r="E26" s="28">
        <f>SUM(E24:E25)</f>
        <v>19.6424686</v>
      </c>
      <c r="F26" s="69">
        <f>SUM(F24:F25)</f>
        <v>23.207</v>
      </c>
      <c r="G26" s="69">
        <f>SUM(G24:G25)</f>
        <v>20.679000000000002</v>
      </c>
    </row>
    <row r="27" spans="1:5" ht="9" customHeight="1">
      <c r="A27" s="2"/>
      <c r="B27" s="3"/>
      <c r="C27" s="3"/>
      <c r="D27" s="3"/>
      <c r="E27" s="2"/>
    </row>
    <row r="28" spans="1:5" ht="9" customHeight="1">
      <c r="A28" s="2"/>
      <c r="B28" s="3"/>
      <c r="C28" s="3"/>
      <c r="D28" s="3"/>
      <c r="E28" s="2"/>
    </row>
    <row r="29" spans="1:7" ht="12.75">
      <c r="A29" s="1" t="s">
        <v>20</v>
      </c>
      <c r="B29" s="1"/>
      <c r="C29" s="1"/>
      <c r="D29" s="1"/>
      <c r="E29" s="1"/>
      <c r="F29" s="1"/>
      <c r="G29" s="1"/>
    </row>
    <row r="30" spans="1:7" ht="13.5" customHeight="1">
      <c r="A30" s="77" t="s">
        <v>6</v>
      </c>
      <c r="B30" s="78"/>
      <c r="C30" s="78"/>
      <c r="D30" s="78"/>
      <c r="E30" s="78"/>
      <c r="F30" s="78"/>
      <c r="G30" s="38"/>
    </row>
    <row r="31" spans="1:7" ht="12.75">
      <c r="A31" s="43"/>
      <c r="B31" s="44" t="s">
        <v>10</v>
      </c>
      <c r="C31" s="44"/>
      <c r="D31" s="44"/>
      <c r="E31" s="44" t="s">
        <v>11</v>
      </c>
      <c r="F31" s="44"/>
      <c r="G31" s="44"/>
    </row>
    <row r="32" spans="1:7" ht="13.5" customHeight="1">
      <c r="A32" s="45"/>
      <c r="B32" s="46" t="s">
        <v>1</v>
      </c>
      <c r="C32" s="46" t="s">
        <v>0</v>
      </c>
      <c r="D32" s="46" t="s">
        <v>2</v>
      </c>
      <c r="E32" s="46" t="s">
        <v>1</v>
      </c>
      <c r="F32" s="46" t="s">
        <v>0</v>
      </c>
      <c r="G32" s="46" t="s">
        <v>2</v>
      </c>
    </row>
    <row r="33" spans="1:7" ht="13.5" customHeight="1">
      <c r="A33" s="34" t="s">
        <v>29</v>
      </c>
      <c r="B33" s="71" t="s">
        <v>9</v>
      </c>
      <c r="C33" s="71" t="s">
        <v>9</v>
      </c>
      <c r="D33" s="67" t="s">
        <v>9</v>
      </c>
      <c r="E33" s="67">
        <v>30</v>
      </c>
      <c r="F33" s="67">
        <v>16</v>
      </c>
      <c r="G33" s="67">
        <f aca="true" t="shared" si="0" ref="G33:G40">SUM(E33:F33)</f>
        <v>46</v>
      </c>
    </row>
    <row r="34" spans="1:7" ht="10.5" customHeight="1">
      <c r="A34" s="34" t="s">
        <v>30</v>
      </c>
      <c r="B34" s="67">
        <v>28</v>
      </c>
      <c r="C34" s="67">
        <v>23</v>
      </c>
      <c r="D34" s="67">
        <f aca="true" t="shared" si="1" ref="D34:D40">SUM(B34:C34)</f>
        <v>51</v>
      </c>
      <c r="E34" s="67">
        <v>57</v>
      </c>
      <c r="F34" s="67">
        <v>44</v>
      </c>
      <c r="G34" s="67">
        <f t="shared" si="0"/>
        <v>101</v>
      </c>
    </row>
    <row r="35" spans="1:7" ht="10.5" customHeight="1">
      <c r="A35" s="34" t="s">
        <v>31</v>
      </c>
      <c r="B35" s="67">
        <v>48</v>
      </c>
      <c r="C35" s="67">
        <v>63</v>
      </c>
      <c r="D35" s="67">
        <f t="shared" si="1"/>
        <v>111</v>
      </c>
      <c r="E35" s="67">
        <v>52</v>
      </c>
      <c r="F35" s="67">
        <v>64</v>
      </c>
      <c r="G35" s="67">
        <f t="shared" si="0"/>
        <v>116</v>
      </c>
    </row>
    <row r="36" spans="1:7" ht="10.5" customHeight="1">
      <c r="A36" s="34" t="s">
        <v>32</v>
      </c>
      <c r="B36" s="67">
        <v>48</v>
      </c>
      <c r="C36" s="67">
        <v>61</v>
      </c>
      <c r="D36" s="67">
        <f t="shared" si="1"/>
        <v>109</v>
      </c>
      <c r="E36" s="67">
        <v>37</v>
      </c>
      <c r="F36" s="67">
        <v>54</v>
      </c>
      <c r="G36" s="67">
        <f t="shared" si="0"/>
        <v>91</v>
      </c>
    </row>
    <row r="37" spans="1:7" ht="10.5" customHeight="1">
      <c r="A37" s="34" t="s">
        <v>33</v>
      </c>
      <c r="B37" s="67">
        <v>32</v>
      </c>
      <c r="C37" s="67">
        <v>33</v>
      </c>
      <c r="D37" s="67">
        <f t="shared" si="1"/>
        <v>65</v>
      </c>
      <c r="E37" s="67">
        <v>19</v>
      </c>
      <c r="F37" s="67">
        <v>23</v>
      </c>
      <c r="G37" s="67">
        <f t="shared" si="0"/>
        <v>42</v>
      </c>
    </row>
    <row r="38" spans="1:7" ht="10.5" customHeight="1">
      <c r="A38" s="35" t="s">
        <v>34</v>
      </c>
      <c r="B38" s="67">
        <v>16</v>
      </c>
      <c r="C38" s="67">
        <v>29</v>
      </c>
      <c r="D38" s="67">
        <f t="shared" si="1"/>
        <v>45</v>
      </c>
      <c r="E38" s="67">
        <v>10</v>
      </c>
      <c r="F38" s="67">
        <v>9</v>
      </c>
      <c r="G38" s="67">
        <f t="shared" si="0"/>
        <v>19</v>
      </c>
    </row>
    <row r="39" spans="1:7" ht="10.5" customHeight="1">
      <c r="A39" s="34" t="s">
        <v>35</v>
      </c>
      <c r="B39" s="67">
        <v>6</v>
      </c>
      <c r="C39" s="67">
        <v>7</v>
      </c>
      <c r="D39" s="67">
        <f t="shared" si="1"/>
        <v>13</v>
      </c>
      <c r="E39" s="67">
        <v>5</v>
      </c>
      <c r="F39" s="67">
        <v>4</v>
      </c>
      <c r="G39" s="67">
        <f t="shared" si="0"/>
        <v>9</v>
      </c>
    </row>
    <row r="40" spans="1:9" ht="12.75" customHeight="1">
      <c r="A40" s="27" t="s">
        <v>2</v>
      </c>
      <c r="B40" s="48">
        <f>SUM(B33:B39)</f>
        <v>178</v>
      </c>
      <c r="C40" s="48">
        <f>SUM(C33:C39)</f>
        <v>216</v>
      </c>
      <c r="D40" s="48">
        <f t="shared" si="1"/>
        <v>394</v>
      </c>
      <c r="E40" s="48">
        <f>SUM(E33:E39)</f>
        <v>210</v>
      </c>
      <c r="F40" s="48">
        <f>SUM(F33:F39)</f>
        <v>214</v>
      </c>
      <c r="G40" s="48">
        <f t="shared" si="0"/>
        <v>424</v>
      </c>
      <c r="I40" s="52"/>
    </row>
    <row r="41" spans="1:7" ht="9" customHeight="1">
      <c r="A41" s="14"/>
      <c r="B41" s="4"/>
      <c r="C41" s="4"/>
      <c r="D41" s="4"/>
      <c r="E41" s="4"/>
      <c r="F41" s="4"/>
      <c r="G41" s="4"/>
    </row>
    <row r="42" spans="1:7" ht="9" customHeight="1">
      <c r="A42" s="5"/>
      <c r="B42" s="4"/>
      <c r="C42" s="4"/>
      <c r="D42" s="4"/>
      <c r="E42" s="4"/>
      <c r="F42" s="4"/>
      <c r="G42" s="4"/>
    </row>
    <row r="43" spans="1:7" ht="12.75">
      <c r="A43" s="1" t="s">
        <v>21</v>
      </c>
      <c r="B43" s="1"/>
      <c r="C43" s="1"/>
      <c r="D43" s="1"/>
      <c r="E43" s="1"/>
      <c r="F43" s="1"/>
      <c r="G43" s="1"/>
    </row>
    <row r="44" spans="1:7" ht="13.5" customHeight="1">
      <c r="A44" s="77" t="s">
        <v>36</v>
      </c>
      <c r="B44" s="78"/>
      <c r="C44" s="78"/>
      <c r="D44" s="78"/>
      <c r="E44" s="78"/>
      <c r="F44" s="78"/>
      <c r="G44" s="38"/>
    </row>
    <row r="45" spans="1:7" ht="12.75">
      <c r="A45" s="43"/>
      <c r="B45" s="44" t="s">
        <v>10</v>
      </c>
      <c r="C45" s="44"/>
      <c r="D45" s="44"/>
      <c r="E45" s="44" t="s">
        <v>11</v>
      </c>
      <c r="F45" s="44"/>
      <c r="G45" s="44"/>
    </row>
    <row r="46" spans="1:7" ht="13.5" customHeight="1">
      <c r="A46" s="45"/>
      <c r="B46" s="46" t="s">
        <v>1</v>
      </c>
      <c r="C46" s="46" t="s">
        <v>0</v>
      </c>
      <c r="D46" s="46" t="s">
        <v>2</v>
      </c>
      <c r="E46" s="46" t="s">
        <v>1</v>
      </c>
      <c r="F46" s="46" t="s">
        <v>0</v>
      </c>
      <c r="G46" s="46" t="s">
        <v>2</v>
      </c>
    </row>
    <row r="47" spans="1:7" ht="15" customHeight="1">
      <c r="A47" s="34" t="s">
        <v>29</v>
      </c>
      <c r="B47" s="68" t="s">
        <v>9</v>
      </c>
      <c r="C47" s="72" t="s">
        <v>9</v>
      </c>
      <c r="D47" s="68">
        <f aca="true" t="shared" si="2" ref="D47:D53">SUM(B47:C47)</f>
        <v>0</v>
      </c>
      <c r="E47" s="68">
        <v>1.53</v>
      </c>
      <c r="F47" s="68">
        <v>0.719</v>
      </c>
      <c r="G47" s="68">
        <f aca="true" t="shared" si="3" ref="G47:G53">SUM(E47:F47)</f>
        <v>2.249</v>
      </c>
    </row>
    <row r="48" spans="1:8" ht="10.5" customHeight="1">
      <c r="A48" s="34" t="s">
        <v>30</v>
      </c>
      <c r="B48" s="68">
        <v>1.624</v>
      </c>
      <c r="C48" s="72">
        <v>1.306</v>
      </c>
      <c r="D48" s="68">
        <f t="shared" si="2"/>
        <v>2.93</v>
      </c>
      <c r="E48" s="68">
        <v>3.157</v>
      </c>
      <c r="F48" s="68">
        <v>2.213</v>
      </c>
      <c r="G48" s="68">
        <f t="shared" si="3"/>
        <v>5.37</v>
      </c>
      <c r="H48" s="47"/>
    </row>
    <row r="49" spans="1:8" ht="10.5" customHeight="1">
      <c r="A49" s="34" t="s">
        <v>31</v>
      </c>
      <c r="B49" s="68">
        <v>3.18</v>
      </c>
      <c r="C49" s="72">
        <v>3.797</v>
      </c>
      <c r="D49" s="68">
        <f t="shared" si="2"/>
        <v>6.977</v>
      </c>
      <c r="E49" s="68">
        <v>2.891</v>
      </c>
      <c r="F49" s="68">
        <v>3.195</v>
      </c>
      <c r="G49" s="68">
        <f t="shared" si="3"/>
        <v>6.086</v>
      </c>
      <c r="H49" s="47"/>
    </row>
    <row r="50" spans="1:8" ht="10.5" customHeight="1">
      <c r="A50" s="34" t="s">
        <v>32</v>
      </c>
      <c r="B50" s="68">
        <v>2.712</v>
      </c>
      <c r="C50" s="72">
        <v>4.13</v>
      </c>
      <c r="D50" s="68">
        <f t="shared" si="2"/>
        <v>6.8420000000000005</v>
      </c>
      <c r="E50" s="68">
        <v>1.458</v>
      </c>
      <c r="F50" s="68">
        <v>2.638</v>
      </c>
      <c r="G50" s="68">
        <f t="shared" si="3"/>
        <v>4.096</v>
      </c>
      <c r="H50" s="47"/>
    </row>
    <row r="51" spans="1:8" ht="10.5" customHeight="1">
      <c r="A51" s="34" t="s">
        <v>33</v>
      </c>
      <c r="B51" s="68">
        <v>1.262</v>
      </c>
      <c r="C51" s="72">
        <v>1.803</v>
      </c>
      <c r="D51" s="68">
        <f t="shared" si="2"/>
        <v>3.065</v>
      </c>
      <c r="E51" s="68">
        <v>0.564</v>
      </c>
      <c r="F51" s="68">
        <v>1.051</v>
      </c>
      <c r="G51" s="68">
        <f t="shared" si="3"/>
        <v>1.6149999999999998</v>
      </c>
      <c r="H51" s="47"/>
    </row>
    <row r="52" spans="1:8" ht="10.5" customHeight="1">
      <c r="A52" s="35" t="s">
        <v>34</v>
      </c>
      <c r="B52" s="68">
        <v>1.03</v>
      </c>
      <c r="C52" s="72">
        <v>1.694</v>
      </c>
      <c r="D52" s="68">
        <f t="shared" si="2"/>
        <v>2.724</v>
      </c>
      <c r="E52" s="68">
        <v>0.508</v>
      </c>
      <c r="F52" s="68">
        <v>0.372</v>
      </c>
      <c r="G52" s="68">
        <f t="shared" si="3"/>
        <v>0.88</v>
      </c>
      <c r="H52" s="47"/>
    </row>
    <row r="53" spans="1:8" ht="10.5" customHeight="1">
      <c r="A53" s="34" t="s">
        <v>35</v>
      </c>
      <c r="B53" s="68">
        <v>0.386</v>
      </c>
      <c r="C53" s="72">
        <v>0.278</v>
      </c>
      <c r="D53" s="68">
        <f t="shared" si="2"/>
        <v>0.664</v>
      </c>
      <c r="E53" s="68">
        <v>0.236</v>
      </c>
      <c r="F53" s="68">
        <v>0.143</v>
      </c>
      <c r="G53" s="68">
        <f t="shared" si="3"/>
        <v>0.379</v>
      </c>
      <c r="H53" s="47"/>
    </row>
    <row r="54" spans="1:9" ht="12.75">
      <c r="A54" s="27" t="s">
        <v>2</v>
      </c>
      <c r="B54" s="49">
        <f>SUM(B48:B53)</f>
        <v>10.193999999999999</v>
      </c>
      <c r="C54" s="49">
        <f>SUM(C48:C53)</f>
        <v>13.008000000000001</v>
      </c>
      <c r="D54" s="49">
        <f>SUM(D48:D53)</f>
        <v>23.202000000000005</v>
      </c>
      <c r="E54" s="49">
        <f>SUM(E47:E53)</f>
        <v>10.344000000000001</v>
      </c>
      <c r="F54" s="49">
        <f>SUM(F47:F53)</f>
        <v>10.331000000000001</v>
      </c>
      <c r="G54" s="49">
        <f>SUM(G47:G53)</f>
        <v>20.675</v>
      </c>
      <c r="H54" s="47"/>
      <c r="I54" s="53"/>
    </row>
    <row r="57" ht="12.75" customHeight="1"/>
    <row r="58" ht="15.75" customHeight="1"/>
    <row r="59" ht="16.5" customHeight="1"/>
    <row r="60" ht="48" customHeight="1"/>
    <row r="70" ht="12" customHeight="1"/>
  </sheetData>
  <sheetProtection/>
  <mergeCells count="8">
    <mergeCell ref="A1:G1"/>
    <mergeCell ref="A22:G22"/>
    <mergeCell ref="A44:F44"/>
    <mergeCell ref="A30:F30"/>
    <mergeCell ref="A14:F14"/>
    <mergeCell ref="A3:G3"/>
    <mergeCell ref="A10:G10"/>
    <mergeCell ref="A6:F6"/>
  </mergeCells>
  <printOptions/>
  <pageMargins left="0.7874015748031497" right="0.3937007874015748" top="0.984251968503937" bottom="0.07874015748031496" header="0.5118110236220472" footer="0.5118110236220472"/>
  <pageSetup firstPageNumber="115" useFirstPageNumber="1" horizontalDpi="600" verticalDpi="600" orientation="portrait" paperSize="9" scale="98" r:id="rId1"/>
  <headerFooter alignWithMargins="0">
    <oddHeader>&amp;L
&amp;R&amp;"Arial,Fet"&amp;12Rg-bidrag, kalenderhalvår</oddHeader>
  </headerFooter>
  <ignoredErrors>
    <ignoredError sqref="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32.421875" style="0" customWidth="1"/>
    <col min="2" max="4" width="9.7109375" style="0" customWidth="1"/>
    <col min="10" max="10" width="13.8515625" style="0" customWidth="1"/>
  </cols>
  <sheetData>
    <row r="1" spans="1:13" ht="12.75">
      <c r="A1" s="1" t="s">
        <v>12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8"/>
    </row>
    <row r="2" spans="1:13" ht="30" customHeight="1">
      <c r="A2" s="87" t="s">
        <v>37</v>
      </c>
      <c r="B2" s="82"/>
      <c r="C2" s="82"/>
      <c r="D2" s="82"/>
      <c r="E2" s="82"/>
      <c r="F2" s="82"/>
      <c r="G2" s="77"/>
      <c r="H2" s="77"/>
      <c r="I2" s="77"/>
      <c r="J2" s="77"/>
      <c r="K2" s="88"/>
      <c r="L2" s="88"/>
      <c r="M2" s="8"/>
    </row>
    <row r="3" spans="1:13" ht="12.75">
      <c r="A3" s="7"/>
      <c r="B3" s="37">
        <v>2006</v>
      </c>
      <c r="C3" s="37">
        <v>2007</v>
      </c>
      <c r="D3" s="37">
        <v>2008</v>
      </c>
      <c r="E3" s="12"/>
      <c r="F3" s="12"/>
      <c r="G3" s="20"/>
      <c r="H3" s="12"/>
      <c r="I3" s="12"/>
      <c r="J3" s="12"/>
      <c r="K3" s="12"/>
      <c r="L3" s="12"/>
      <c r="M3" s="12"/>
    </row>
    <row r="4" spans="1:13" ht="12.75" customHeight="1">
      <c r="A4" s="25" t="s">
        <v>3</v>
      </c>
      <c r="B4" s="29">
        <v>39.4</v>
      </c>
      <c r="C4" s="29">
        <v>40.787941000000004</v>
      </c>
      <c r="D4" s="29">
        <v>43.888</v>
      </c>
      <c r="E4" s="12"/>
      <c r="F4" s="12"/>
      <c r="G4" s="20"/>
      <c r="H4" s="12"/>
      <c r="I4" s="12"/>
      <c r="J4" s="12"/>
      <c r="K4" s="12"/>
      <c r="L4" s="12"/>
      <c r="M4" s="12"/>
    </row>
    <row r="5" spans="1:13" ht="13.5">
      <c r="A5" s="27" t="s">
        <v>25</v>
      </c>
      <c r="B5" s="28">
        <v>39.414744</v>
      </c>
      <c r="C5" s="28">
        <v>42.303662</v>
      </c>
      <c r="D5" s="28">
        <v>44.683</v>
      </c>
      <c r="E5" s="11"/>
      <c r="F5" s="11"/>
      <c r="G5" s="20"/>
      <c r="H5" s="21"/>
      <c r="I5" s="21"/>
      <c r="J5" s="21"/>
      <c r="K5" s="21"/>
      <c r="L5" s="21"/>
      <c r="M5" s="21"/>
    </row>
    <row r="6" spans="1:13" ht="60.75" customHeight="1">
      <c r="A6" s="91" t="s">
        <v>38</v>
      </c>
      <c r="B6" s="91"/>
      <c r="C6" s="91"/>
      <c r="D6" s="91"/>
      <c r="E6" s="91"/>
      <c r="F6" s="91"/>
      <c r="G6" s="8"/>
      <c r="H6" s="22"/>
      <c r="I6" s="22"/>
      <c r="J6" s="22"/>
      <c r="K6" s="22"/>
      <c r="L6" s="22"/>
      <c r="M6" s="22"/>
    </row>
    <row r="7" spans="1:13" ht="12.75">
      <c r="A7" s="19"/>
      <c r="B7" s="15"/>
      <c r="C7" s="18"/>
      <c r="D7" s="18"/>
      <c r="E7" s="8"/>
      <c r="F7" s="62"/>
      <c r="G7" s="63"/>
      <c r="H7" s="22"/>
      <c r="I7" s="22"/>
      <c r="J7" s="22"/>
      <c r="K7" s="22"/>
      <c r="L7" s="22"/>
      <c r="M7" s="22"/>
    </row>
    <row r="8" spans="5:13" ht="12.75">
      <c r="E8" s="55"/>
      <c r="F8" s="56"/>
      <c r="G8" s="89"/>
      <c r="H8" s="90"/>
      <c r="I8" s="90"/>
      <c r="J8" s="90"/>
      <c r="K8" s="90"/>
      <c r="L8" s="90"/>
      <c r="M8" s="90"/>
    </row>
    <row r="9" spans="1:7" ht="12.75">
      <c r="A9" s="1" t="s">
        <v>13</v>
      </c>
      <c r="B9" s="39"/>
      <c r="C9" s="39"/>
      <c r="D9" s="9"/>
      <c r="E9" s="9"/>
      <c r="F9" s="41"/>
      <c r="G9" s="41"/>
    </row>
    <row r="10" spans="1:7" ht="12.75">
      <c r="A10" s="87" t="s">
        <v>39</v>
      </c>
      <c r="B10" s="93"/>
      <c r="C10" s="93"/>
      <c r="D10" s="93"/>
      <c r="E10" s="94"/>
      <c r="F10" s="9"/>
      <c r="G10" s="9"/>
    </row>
    <row r="11" spans="1:7" ht="12.75">
      <c r="A11" s="37"/>
      <c r="B11" s="37">
        <v>2006</v>
      </c>
      <c r="C11" s="37">
        <v>2007</v>
      </c>
      <c r="D11" s="37">
        <v>2008</v>
      </c>
      <c r="E11" s="9"/>
      <c r="F11" s="9"/>
      <c r="G11" s="9"/>
    </row>
    <row r="12" spans="1:5" ht="12.75">
      <c r="A12" s="31" t="s">
        <v>1</v>
      </c>
      <c r="B12" s="31">
        <v>226</v>
      </c>
      <c r="C12" s="31">
        <v>239</v>
      </c>
      <c r="D12" s="31">
        <v>253</v>
      </c>
      <c r="E12" s="2"/>
    </row>
    <row r="13" spans="1:5" ht="12.75" customHeight="1">
      <c r="A13" s="31" t="s">
        <v>0</v>
      </c>
      <c r="B13" s="31">
        <v>264</v>
      </c>
      <c r="C13" s="31">
        <v>288</v>
      </c>
      <c r="D13" s="31">
        <v>259</v>
      </c>
      <c r="E13" s="2"/>
    </row>
    <row r="14" spans="1:5" ht="13.5" customHeight="1">
      <c r="A14" s="27" t="s">
        <v>2</v>
      </c>
      <c r="B14" s="36">
        <f>SUM(B12:B13)</f>
        <v>490</v>
      </c>
      <c r="C14" s="36">
        <f>SUM(C12:C13)</f>
        <v>527</v>
      </c>
      <c r="D14" s="36">
        <f>SUM(D12:D13)</f>
        <v>512</v>
      </c>
      <c r="E14" s="2"/>
    </row>
    <row r="15" spans="2:7" ht="12.75">
      <c r="B15" s="64"/>
      <c r="C15" s="64"/>
      <c r="D15" s="58"/>
      <c r="E15" s="58"/>
      <c r="F15" s="58"/>
      <c r="G15" s="58"/>
    </row>
    <row r="16" spans="6:7" ht="10.5" customHeight="1">
      <c r="F16" s="56"/>
      <c r="G16" s="56"/>
    </row>
    <row r="17" spans="6:7" ht="10.5" customHeight="1">
      <c r="F17" s="56"/>
      <c r="G17" s="56"/>
    </row>
    <row r="18" spans="1:7" ht="12.75">
      <c r="A18" s="1" t="s">
        <v>22</v>
      </c>
      <c r="B18" s="1"/>
      <c r="C18" s="1"/>
      <c r="F18" s="56"/>
      <c r="G18" s="56"/>
    </row>
    <row r="19" spans="1:5" ht="12.75">
      <c r="A19" s="92" t="s">
        <v>42</v>
      </c>
      <c r="B19" s="92"/>
      <c r="C19" s="92"/>
      <c r="D19" s="92"/>
      <c r="E19" s="92"/>
    </row>
    <row r="20" spans="1:5" ht="12.75">
      <c r="A20" s="37"/>
      <c r="B20" s="37">
        <v>2006</v>
      </c>
      <c r="C20" s="37">
        <v>2007</v>
      </c>
      <c r="D20" s="37">
        <v>2008</v>
      </c>
      <c r="E20" s="2"/>
    </row>
    <row r="21" spans="1:5" ht="12.75">
      <c r="A21" s="31" t="s">
        <v>1</v>
      </c>
      <c r="B21" s="29">
        <v>18</v>
      </c>
      <c r="C21" s="29">
        <v>18.024135</v>
      </c>
      <c r="D21" s="29">
        <v>20.544</v>
      </c>
      <c r="E21" s="2"/>
    </row>
    <row r="22" spans="1:5" ht="12.75" customHeight="1">
      <c r="A22" s="31" t="s">
        <v>0</v>
      </c>
      <c r="B22" s="29">
        <v>21.4</v>
      </c>
      <c r="C22" s="29">
        <v>22.763806</v>
      </c>
      <c r="D22" s="29">
        <v>23.344</v>
      </c>
      <c r="E22" s="2"/>
    </row>
    <row r="23" spans="1:5" ht="13.5" customHeight="1">
      <c r="A23" s="27" t="s">
        <v>2</v>
      </c>
      <c r="B23" s="28">
        <f>SUM(B21:B22)</f>
        <v>39.4</v>
      </c>
      <c r="C23" s="28">
        <f>SUM(C21:C22)</f>
        <v>40.787941000000004</v>
      </c>
      <c r="D23" s="28">
        <f>SUM(D21:D22)</f>
        <v>43.888000000000005</v>
      </c>
      <c r="E23" s="2"/>
    </row>
    <row r="24" spans="1:7" ht="10.5" customHeight="1">
      <c r="A24" s="19"/>
      <c r="B24" s="57"/>
      <c r="C24" s="57"/>
      <c r="D24" s="57"/>
      <c r="E24" s="59"/>
      <c r="F24" s="58"/>
      <c r="G24" s="58"/>
    </row>
    <row r="25" spans="6:7" ht="10.5" customHeight="1">
      <c r="F25" s="60"/>
      <c r="G25" s="60"/>
    </row>
    <row r="26" spans="6:7" ht="10.5" customHeight="1">
      <c r="F26" s="60"/>
      <c r="G26" s="60"/>
    </row>
    <row r="27" spans="1:7" ht="12.75">
      <c r="A27" s="1" t="s">
        <v>14</v>
      </c>
      <c r="B27" s="1"/>
      <c r="F27" s="60"/>
      <c r="G27" s="60"/>
    </row>
    <row r="28" spans="1:5" ht="12.75">
      <c r="A28" s="87" t="s">
        <v>40</v>
      </c>
      <c r="B28" s="82"/>
      <c r="C28" s="82"/>
      <c r="D28" s="82"/>
      <c r="E28" s="82"/>
    </row>
    <row r="29" spans="1:4" ht="12.75">
      <c r="A29" s="37"/>
      <c r="B29" s="51" t="s">
        <v>1</v>
      </c>
      <c r="C29" s="51" t="s">
        <v>0</v>
      </c>
      <c r="D29" s="51" t="s">
        <v>2</v>
      </c>
    </row>
    <row r="30" spans="1:4" ht="12.75">
      <c r="A30" s="34" t="s">
        <v>29</v>
      </c>
      <c r="B30" s="73">
        <v>30</v>
      </c>
      <c r="C30" s="73">
        <v>16</v>
      </c>
      <c r="D30" s="65">
        <f aca="true" t="shared" si="0" ref="D30:D37">SUM(B30:C30)</f>
        <v>46</v>
      </c>
    </row>
    <row r="31" spans="1:4" ht="12.75">
      <c r="A31" s="34" t="s">
        <v>30</v>
      </c>
      <c r="B31" s="65">
        <v>60</v>
      </c>
      <c r="C31" s="65">
        <v>45</v>
      </c>
      <c r="D31" s="65">
        <f t="shared" si="0"/>
        <v>105</v>
      </c>
    </row>
    <row r="32" spans="1:4" ht="10.5" customHeight="1">
      <c r="A32" s="34" t="s">
        <v>31</v>
      </c>
      <c r="B32" s="65">
        <v>57</v>
      </c>
      <c r="C32" s="65">
        <v>66</v>
      </c>
      <c r="D32" s="65">
        <f t="shared" si="0"/>
        <v>123</v>
      </c>
    </row>
    <row r="33" spans="1:5" ht="10.5" customHeight="1">
      <c r="A33" s="34" t="s">
        <v>32</v>
      </c>
      <c r="B33" s="65">
        <v>49</v>
      </c>
      <c r="C33" s="65">
        <v>62</v>
      </c>
      <c r="D33" s="65">
        <f t="shared" si="0"/>
        <v>111</v>
      </c>
      <c r="E33" s="58"/>
    </row>
    <row r="34" spans="1:4" ht="12.75">
      <c r="A34" s="34" t="s">
        <v>33</v>
      </c>
      <c r="B34" s="65">
        <v>34</v>
      </c>
      <c r="C34" s="65">
        <v>34</v>
      </c>
      <c r="D34" s="65">
        <f t="shared" si="0"/>
        <v>68</v>
      </c>
    </row>
    <row r="35" spans="1:7" ht="10.5" customHeight="1">
      <c r="A35" s="35" t="s">
        <v>34</v>
      </c>
      <c r="B35" s="65">
        <v>17</v>
      </c>
      <c r="C35" s="65">
        <v>29</v>
      </c>
      <c r="D35" s="65">
        <f t="shared" si="0"/>
        <v>46</v>
      </c>
      <c r="E35" s="56"/>
      <c r="F35" s="56"/>
      <c r="G35" s="56"/>
    </row>
    <row r="36" spans="1:7" ht="12" customHeight="1">
      <c r="A36" s="34" t="s">
        <v>35</v>
      </c>
      <c r="B36" s="65">
        <v>6</v>
      </c>
      <c r="C36" s="65">
        <v>7</v>
      </c>
      <c r="D36" s="65">
        <f t="shared" si="0"/>
        <v>13</v>
      </c>
      <c r="E36" s="56"/>
      <c r="F36" s="56"/>
      <c r="G36" s="56"/>
    </row>
    <row r="37" spans="1:7" ht="12" customHeight="1">
      <c r="A37" s="27" t="s">
        <v>2</v>
      </c>
      <c r="B37" s="50">
        <f>SUM(B30:B36)</f>
        <v>253</v>
      </c>
      <c r="C37" s="50">
        <f>SUM(C30:C36)</f>
        <v>259</v>
      </c>
      <c r="D37" s="50">
        <f t="shared" si="0"/>
        <v>512</v>
      </c>
      <c r="E37" s="56"/>
      <c r="F37" s="56"/>
      <c r="G37" s="56"/>
    </row>
    <row r="38" spans="2:7" ht="12" customHeight="1">
      <c r="B38" s="56"/>
      <c r="C38" s="56"/>
      <c r="D38" s="56"/>
      <c r="E38" s="56"/>
      <c r="F38" s="56"/>
      <c r="G38" s="56"/>
    </row>
    <row r="39" spans="2:7" ht="12" customHeight="1">
      <c r="B39" s="56"/>
      <c r="C39" s="56"/>
      <c r="D39" s="56"/>
      <c r="E39" s="56"/>
      <c r="F39" s="56"/>
      <c r="G39" s="56"/>
    </row>
    <row r="40" spans="2:7" ht="12" customHeight="1">
      <c r="B40" s="56"/>
      <c r="C40" s="56"/>
      <c r="D40" s="56"/>
      <c r="E40" s="56"/>
      <c r="F40" s="56"/>
      <c r="G40" s="56"/>
    </row>
    <row r="41" spans="1:7" ht="12" customHeight="1">
      <c r="A41" s="1" t="s">
        <v>15</v>
      </c>
      <c r="B41" s="61"/>
      <c r="C41" s="61"/>
      <c r="D41" s="61"/>
      <c r="E41" s="56"/>
      <c r="F41" s="56"/>
      <c r="G41" s="56"/>
    </row>
    <row r="42" spans="1:5" ht="13.5" customHeight="1">
      <c r="A42" s="87" t="s">
        <v>41</v>
      </c>
      <c r="B42" s="82"/>
      <c r="C42" s="82"/>
      <c r="D42" s="82"/>
      <c r="E42" s="82"/>
    </row>
    <row r="43" spans="1:4" ht="12.75">
      <c r="A43" s="37"/>
      <c r="B43" s="51" t="s">
        <v>1</v>
      </c>
      <c r="C43" s="51" t="s">
        <v>0</v>
      </c>
      <c r="D43" s="51" t="s">
        <v>2</v>
      </c>
    </row>
    <row r="44" spans="1:4" ht="12.75">
      <c r="A44" s="34" t="s">
        <v>29</v>
      </c>
      <c r="B44" s="29">
        <v>1.53</v>
      </c>
      <c r="C44" s="74">
        <v>0.719</v>
      </c>
      <c r="D44" s="66">
        <f>SUM(B44:C44)</f>
        <v>2.249</v>
      </c>
    </row>
    <row r="45" spans="1:4" ht="12.75">
      <c r="A45" s="34" t="s">
        <v>30</v>
      </c>
      <c r="B45" s="29">
        <v>4.781</v>
      </c>
      <c r="C45" s="74">
        <v>3.519</v>
      </c>
      <c r="D45" s="66">
        <f>SUM(B45:C45)</f>
        <v>8.3</v>
      </c>
    </row>
    <row r="46" spans="1:4" ht="12.75">
      <c r="A46" s="34" t="s">
        <v>31</v>
      </c>
      <c r="B46" s="29">
        <v>6.072</v>
      </c>
      <c r="C46" s="74">
        <v>6.992</v>
      </c>
      <c r="D46" s="66">
        <f aca="true" t="shared" si="1" ref="D46:D51">SUM(B46:C46)</f>
        <v>13.064</v>
      </c>
    </row>
    <row r="47" spans="1:4" ht="12.75">
      <c r="A47" s="34" t="s">
        <v>32</v>
      </c>
      <c r="B47" s="29">
        <v>4.171</v>
      </c>
      <c r="C47" s="74">
        <v>6.769</v>
      </c>
      <c r="D47" s="66">
        <f t="shared" si="1"/>
        <v>10.940000000000001</v>
      </c>
    </row>
    <row r="48" spans="1:5" ht="12.75">
      <c r="A48" s="34" t="s">
        <v>33</v>
      </c>
      <c r="B48" s="29">
        <v>1.826</v>
      </c>
      <c r="C48" s="74">
        <v>2.854</v>
      </c>
      <c r="D48" s="66">
        <f t="shared" si="1"/>
        <v>4.68</v>
      </c>
      <c r="E48" s="58"/>
    </row>
    <row r="49" spans="1:4" ht="12.75">
      <c r="A49" s="35" t="s">
        <v>34</v>
      </c>
      <c r="B49" s="29">
        <v>1.539</v>
      </c>
      <c r="C49" s="74">
        <v>2.067</v>
      </c>
      <c r="D49" s="66">
        <f t="shared" si="1"/>
        <v>3.606</v>
      </c>
    </row>
    <row r="50" spans="1:7" ht="12.75">
      <c r="A50" s="34" t="s">
        <v>35</v>
      </c>
      <c r="B50" s="29">
        <v>0.622</v>
      </c>
      <c r="C50" s="74">
        <v>0.421</v>
      </c>
      <c r="D50" s="66">
        <f t="shared" si="1"/>
        <v>1.043</v>
      </c>
      <c r="E50" s="56"/>
      <c r="F50" s="56"/>
      <c r="G50" s="56"/>
    </row>
    <row r="51" spans="1:7" ht="12.75">
      <c r="A51" s="27" t="s">
        <v>2</v>
      </c>
      <c r="B51" s="28">
        <f>SUM(B44:B50)</f>
        <v>20.541</v>
      </c>
      <c r="C51" s="28">
        <f>SUM(C44:C50)</f>
        <v>23.341</v>
      </c>
      <c r="D51" s="28">
        <f t="shared" si="1"/>
        <v>43.882000000000005</v>
      </c>
      <c r="E51" s="56"/>
      <c r="F51" s="56"/>
      <c r="G51" s="56"/>
    </row>
    <row r="52" spans="2:7" ht="12" customHeight="1">
      <c r="B52" s="56"/>
      <c r="C52" s="56"/>
      <c r="D52" s="56"/>
      <c r="E52" s="56"/>
      <c r="F52" s="56"/>
      <c r="G52" s="56"/>
    </row>
    <row r="53" spans="2:7" ht="12" customHeight="1">
      <c r="B53" s="56"/>
      <c r="C53" s="56"/>
      <c r="D53" s="56"/>
      <c r="E53" s="56"/>
      <c r="F53" s="56"/>
      <c r="G53" s="56"/>
    </row>
    <row r="54" spans="2:7" ht="12" customHeight="1">
      <c r="B54" s="56"/>
      <c r="C54" s="56"/>
      <c r="D54" s="56"/>
      <c r="E54" s="56"/>
      <c r="F54" s="56"/>
      <c r="G54" s="56"/>
    </row>
    <row r="55" spans="2:7" ht="12" customHeight="1">
      <c r="B55" s="56"/>
      <c r="C55" s="56"/>
      <c r="D55" s="56"/>
      <c r="E55" s="56"/>
      <c r="F55" s="56"/>
      <c r="G55" s="56"/>
    </row>
    <row r="56" spans="2:7" ht="12" customHeight="1">
      <c r="B56" s="56"/>
      <c r="C56" s="56"/>
      <c r="D56" s="56"/>
      <c r="E56" s="56"/>
      <c r="F56" s="56"/>
      <c r="G56" s="56"/>
    </row>
  </sheetData>
  <sheetProtection/>
  <mergeCells count="8">
    <mergeCell ref="A28:E28"/>
    <mergeCell ref="A42:E42"/>
    <mergeCell ref="G2:L2"/>
    <mergeCell ref="G8:M8"/>
    <mergeCell ref="A6:F6"/>
    <mergeCell ref="A2:F2"/>
    <mergeCell ref="A19:E19"/>
    <mergeCell ref="A10:E10"/>
  </mergeCells>
  <printOptions/>
  <pageMargins left="0.7874015748031497" right="0.3937007874015748" top="0.984251968503937" bottom="0.07874015748031496" header="0.5118110236220472" footer="0.5118110236220472"/>
  <pageSetup firstPageNumber="115" useFirstPageNumber="1" horizontalDpi="600" verticalDpi="600" orientation="portrait" paperSize="9" scale="98" r:id="rId1"/>
  <headerFooter alignWithMargins="0">
    <oddHeader>&amp;L
&amp;R&amp;"Arial,Fet"&amp;12Rg-bidrag, kalenderhalvår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Nordlund</dc:creator>
  <cp:keywords/>
  <dc:description/>
  <cp:lastModifiedBy>Lindquist Monica CSN utvärderings- och statistikenhe</cp:lastModifiedBy>
  <cp:lastPrinted>2009-03-27T14:04:12Z</cp:lastPrinted>
  <dcterms:created xsi:type="dcterms:W3CDTF">2003-01-17T14:40:43Z</dcterms:created>
  <dcterms:modified xsi:type="dcterms:W3CDTF">2009-03-31T10:29:31Z</dcterms:modified>
  <cp:category/>
  <cp:version/>
  <cp:contentType/>
  <cp:contentStatus/>
</cp:coreProperties>
</file>