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506" windowWidth="10875" windowHeight="11835" tabRatio="723" activeTab="0"/>
  </bookViews>
  <sheets>
    <sheet name="2.1, 2.2" sheetId="1" r:id="rId1"/>
    <sheet name="2.3, 2.4" sheetId="2" r:id="rId2"/>
    <sheet name="2.5" sheetId="3" r:id="rId3"/>
    <sheet name="2.6" sheetId="4" r:id="rId4"/>
    <sheet name="2.7" sheetId="5" r:id="rId5"/>
    <sheet name="2.8" sheetId="6" r:id="rId6"/>
    <sheet name="2.9, 2.10" sheetId="7" r:id="rId7"/>
    <sheet name="2.11" sheetId="8" r:id="rId8"/>
    <sheet name="2.12 " sheetId="9" r:id="rId9"/>
    <sheet name="2.13" sheetId="10" r:id="rId10"/>
  </sheets>
  <definedNames>
    <definedName name="_xlnm.Print_Area" localSheetId="0">'2.1, 2.2'!$A$1:$M$31</definedName>
    <definedName name="_xlnm.Print_Area" localSheetId="7">'2.11'!$A$1:$O$77</definedName>
    <definedName name="_xlnm.Print_Area" localSheetId="8">'2.12 '!$A$1:$F$28</definedName>
    <definedName name="_xlnm.Print_Area" localSheetId="9">'2.13'!$A$1:$I$29</definedName>
    <definedName name="_xlnm.Print_Area" localSheetId="1">'2.3, 2.4'!$A$1:$T$43</definedName>
    <definedName name="_xlnm.Print_Area" localSheetId="2">'2.5'!$A$1:$P$48</definedName>
    <definedName name="_xlnm.Print_Area" localSheetId="4">'2.7'!$A$1:$O$24</definedName>
    <definedName name="_xlnm.Print_Area" localSheetId="5">'2.8'!$A$1:$O$62</definedName>
  </definedNames>
  <calcPr fullCalcOnLoad="1"/>
</workbook>
</file>

<file path=xl/sharedStrings.xml><?xml version="1.0" encoding="utf-8"?>
<sst xmlns="http://schemas.openxmlformats.org/spreadsheetml/2006/main" count="463" uniqueCount="149">
  <si>
    <t>Män</t>
  </si>
  <si>
    <t>Kvinnor</t>
  </si>
  <si>
    <t>Antal personer</t>
  </si>
  <si>
    <t>Tidigare återbetalningsskyldiga</t>
  </si>
  <si>
    <t>Samtliga återbetalningsskyldiga</t>
  </si>
  <si>
    <t>Antal</t>
  </si>
  <si>
    <t>%</t>
  </si>
  <si>
    <t xml:space="preserve">         0</t>
  </si>
  <si>
    <t>Ålder</t>
  </si>
  <si>
    <t>Totalt</t>
  </si>
  <si>
    <t xml:space="preserve">Län
</t>
  </si>
  <si>
    <t>Totalt hela landet</t>
  </si>
  <si>
    <t>2                Återbetalning av studielån för studier mellan 1989 och den 30 juni 2001</t>
  </si>
  <si>
    <t xml:space="preserve">                  Repayment of student loan taken between 1989 and June 30, 2001</t>
  </si>
  <si>
    <t>2008</t>
  </si>
  <si>
    <t>2009</t>
  </si>
  <si>
    <t>Tabell 2.6     Debiterade årsbelopp för studielån mellan 1989 och 30 juni 2001, totalt 
                     och genomsnittligt, fördelat på nya och tidigare återbetalningsskyldiga samt kön</t>
  </si>
  <si>
    <t>40–49 år</t>
  </si>
  <si>
    <t>50–59 år</t>
  </si>
  <si>
    <t xml:space="preserve">60 år– </t>
  </si>
  <si>
    <t xml:space="preserve">              1–  49 999</t>
  </si>
  <si>
    <t xml:space="preserve">     50 000–  99 999</t>
  </si>
  <si>
    <t xml:space="preserve">   100 000–149 999</t>
  </si>
  <si>
    <t xml:space="preserve">   150 000–199 999</t>
  </si>
  <si>
    <t xml:space="preserve">   200 000–249 999</t>
  </si>
  <si>
    <t xml:space="preserve">   250 000–299 999</t>
  </si>
  <si>
    <t xml:space="preserve">   300 000–349 999</t>
  </si>
  <si>
    <t xml:space="preserve">   350 000–399 999</t>
  </si>
  <si>
    <t xml:space="preserve">   400 000–499 999</t>
  </si>
  <si>
    <t xml:space="preserve">   500 000–999 999</t>
  </si>
  <si>
    <t xml:space="preserve">1 000 000– </t>
  </si>
  <si>
    <t>Totalt antal återbetalningsskyldiga</t>
  </si>
  <si>
    <t>60 år–</t>
  </si>
  <si>
    <t xml:space="preserve">         1–  1 999</t>
  </si>
  <si>
    <t xml:space="preserve">  2 000–  2 999</t>
  </si>
  <si>
    <t xml:space="preserve">  3 000–  3 999</t>
  </si>
  <si>
    <t xml:space="preserve">  4 000–  4 999</t>
  </si>
  <si>
    <t xml:space="preserve">  5 000–  5 999</t>
  </si>
  <si>
    <t xml:space="preserve">  6 000–  6 999</t>
  </si>
  <si>
    <t xml:space="preserve">  7 000–  7 999</t>
  </si>
  <si>
    <t xml:space="preserve">  8 000–  8 999</t>
  </si>
  <si>
    <t xml:space="preserve">  9 000–  9 999</t>
  </si>
  <si>
    <t>10 000–14 999</t>
  </si>
  <si>
    <t>15 000–19 999</t>
  </si>
  <si>
    <t>20 000–24 999</t>
  </si>
  <si>
    <t>25 000–49 999</t>
  </si>
  <si>
    <t xml:space="preserve">50 000– </t>
  </si>
  <si>
    <t>1 000 000–</t>
  </si>
  <si>
    <t>Tabell 2.11       forts…</t>
  </si>
  <si>
    <t xml:space="preserve">   400 000–449 999</t>
  </si>
  <si>
    <t xml:space="preserve">   450 000–499 999</t>
  </si>
  <si>
    <t xml:space="preserve">   500 000–599 999</t>
  </si>
  <si>
    <t xml:space="preserve">   600 000–699 999</t>
  </si>
  <si>
    <t xml:space="preserve">   700 000–799 999</t>
  </si>
  <si>
    <t xml:space="preserve">   800 000–899 999</t>
  </si>
  <si>
    <t xml:space="preserve">   900 000–999 999</t>
  </si>
  <si>
    <t xml:space="preserve">      50 000– 99 999</t>
  </si>
  <si>
    <t xml:space="preserve">               1– 49 999</t>
  </si>
  <si>
    <t xml:space="preserve">               0</t>
  </si>
  <si>
    <t xml:space="preserve">10 000–14 999    </t>
  </si>
  <si>
    <t>Skuld, kronor</t>
  </si>
  <si>
    <t>Total skuld, miljoner kronor</t>
  </si>
  <si>
    <t>Genomsnittlig skuld, kronor</t>
  </si>
  <si>
    <t>2010</t>
  </si>
  <si>
    <t>Totalt debiterat årsbelopp, 
miljoner kronor</t>
  </si>
  <si>
    <t>Genomsnittligt årsbelopp, kronor</t>
  </si>
  <si>
    <t xml:space="preserve">                     Annual amounts for student loan taken between 1989 and June 30, 2001, total and 
                     average amount, by persons with first-year obligation to repay and persons with 
                     continued obligation to repay and by sex</t>
  </si>
  <si>
    <t>Årsbelopp, kronor</t>
  </si>
  <si>
    <t>Inkomst, kronor</t>
  </si>
  <si>
    <t>Genomsnittsskuld, kronor</t>
  </si>
  <si>
    <t>Genomsnittsinkomst, kronor</t>
  </si>
  <si>
    <t>Genomsnittsårsbelopp, kronor</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</si>
  <si>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</si>
  <si>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</si>
  <si>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</si>
  <si>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</si>
  <si>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</si>
  <si>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</si>
  <si>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</si>
  <si>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</si>
  <si>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</si>
  <si>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</si>
  <si>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</si>
  <si>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</si>
  <si>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</si>
  <si>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</si>
  <si>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</si>
  <si>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</si>
  <si>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</si>
  <si>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</si>
  <si>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</si>
  <si>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</si>
  <si>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</si>
  <si>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Belopp, miljoner kronor</t>
  </si>
  <si>
    <t>År</t>
  </si>
  <si>
    <t>Totalt inbetalt belopp, kronor</t>
  </si>
  <si>
    <t>Årsbelopp</t>
  </si>
  <si>
    <t>Slutligt årsbelopp</t>
  </si>
  <si>
    <t>Inbetalningstyp 
och betalningsår</t>
  </si>
  <si>
    <t xml:space="preserve">                      Repayment in advance on student loan taken
                      between 1989 and June 30, 2001, by sex</t>
  </si>
  <si>
    <t>Förtida inbetalningar</t>
  </si>
  <si>
    <t>2011</t>
  </si>
  <si>
    <r>
      <t>Tabell 2.10    Förtida inbetalningar för studielån mellan 
                      1989 och 30 juni 2001</t>
    </r>
    <r>
      <rPr>
        <b/>
        <sz val="10"/>
        <rFont val="Arial"/>
        <family val="2"/>
      </rPr>
      <t>, fördelat på kön</t>
    </r>
    <r>
      <rPr>
        <b/>
        <vertAlign val="superscript"/>
        <sz val="10"/>
        <rFont val="Arial"/>
        <family val="2"/>
      </rPr>
      <t>1</t>
    </r>
  </si>
  <si>
    <r>
      <t>Samtliga</t>
    </r>
    <r>
      <rPr>
        <b/>
        <vertAlign val="superscript"/>
        <sz val="8.5"/>
        <rFont val="Arial"/>
        <family val="2"/>
      </rPr>
      <t>1</t>
    </r>
  </si>
  <si>
    <t>Tabell 2.1     Antal personer med studielån mellan 1989 och 30 juni 2001, total och genomsnittlig 
                      skuld, fördelat på kön</t>
  </si>
  <si>
    <t xml:space="preserve">                      Number of persons with student loan taken between 1989 and June 30, 2001, total and 
                      average debt, by sex</t>
  </si>
  <si>
    <t>Tabell 2.4     Antal återbetalningsskyldiga med studielån mellan 1989 och 30 juni 2001, 
                      fördelat på kön och skuldens storlek</t>
  </si>
  <si>
    <t xml:space="preserve">                      Number of persons obligated to repay student loan taken between 1989 and June 30, 2001, 
                      by sex and size of debt</t>
  </si>
  <si>
    <t xml:space="preserve"> </t>
  </si>
  <si>
    <t>Tabell 2.3     Antal personer med studielån mellan 1989 och 30 juni 2001, 
                      fördelat på kön och skuldens storlek 1 januari 2013</t>
  </si>
  <si>
    <t>Tabell 2.7     Antal återbetalningsskyldiga med studielån mellan 1989 och 30 juni 2001, fördelat
                      på och årsbelopp</t>
  </si>
  <si>
    <t xml:space="preserve">                      Number of persons obligated to repay student loan taken between 1989 and June 30, 2001, 
                      by sex and annual amount</t>
  </si>
  <si>
    <r>
      <t>Samtliga återbetalningsskyldiga</t>
    </r>
    <r>
      <rPr>
        <b/>
        <vertAlign val="superscript"/>
        <sz val="8.5"/>
        <rFont val="Arial"/>
        <family val="2"/>
      </rPr>
      <t>1, 2</t>
    </r>
  </si>
  <si>
    <t>Tabell 2.9     Inbetalda belopp 2012 för studielån mellan 
                     1989 och 30 juni 2001, fördelat på kön</t>
  </si>
  <si>
    <t>2009–2012</t>
  </si>
  <si>
    <t>2009–2010</t>
  </si>
  <si>
    <t>2012</t>
  </si>
  <si>
    <t>1   Statistiken för 2010–2012 baseras på siffror från CSN:s produktionssystem, 
     där en könsfördelning är möjlig att göra. Tidigare års statistik baseras på 
     siffror från ekonomisystemet, där en könsfördelning inte är möjlig att göra.</t>
  </si>
  <si>
    <t xml:space="preserve">                       Number of persons 2013 obligated to repay student loan taken between 1989 
                       and June 30, 2001, by age, sex and income during income year 2011</t>
  </si>
  <si>
    <t>Tabell 2.12    Genomsnittsskuld för folkbokförda i Sverige med studielån
                      mellan 1989 och 30 juni 2001, fördelat på kön och län 
                      1 januari 2013</t>
  </si>
  <si>
    <t xml:space="preserve">                       Average debt for persons registered in Sweden with student loan 
                       taken between 1989 and June 30, 2001, by sex and county 
                       in Sweden January 1, 2013</t>
  </si>
  <si>
    <t>1   Inkomstuppgifterna baseras på taxeringen för inkomståret 2011.</t>
  </si>
  <si>
    <r>
      <t>Tabell 2.13    Genomsnittsinkomst</t>
    </r>
    <r>
      <rPr>
        <b/>
        <vertAlign val="superscript"/>
        <sz val="10"/>
        <rFont val="Arial"/>
        <family val="2"/>
      </rPr>
      <t>1</t>
    </r>
    <r>
      <rPr>
        <b/>
        <sz val="10"/>
        <rFont val="Arial"/>
        <family val="2"/>
      </rPr>
      <t xml:space="preserve"> och årsbelopp för återbetalningsskyldiga 
                       folkbokförda i Sverige med studielån mellan 1989 och 30 juni 2001, fördelat 
                       på kön och län 1 januari 2013</t>
    </r>
  </si>
  <si>
    <t xml:space="preserve">                       Average income and annual amounts for persons registered in Sweden obligated to 
                       repay student loan taken between 1989 and June 30, 2001, 
                       by sex and county in Sweden January 1, 2013</t>
  </si>
  <si>
    <t xml:space="preserve">                      Number of persons with student loan taken between 1989 and 
                      June 30, 2001, by sex and size of debt January 1, 2013</t>
  </si>
  <si>
    <t>Nya återbetalningsskyldiga</t>
  </si>
  <si>
    <r>
      <t>Samtliga återbetalningsskyldiga</t>
    </r>
    <r>
      <rPr>
        <vertAlign val="superscript"/>
        <sz val="8.5"/>
        <rFont val="Arial"/>
        <family val="2"/>
      </rPr>
      <t>1</t>
    </r>
  </si>
  <si>
    <t xml:space="preserve">                      Repayment in total 2012 on student loan taken
                      between 1989 and June 30, 2001, by sex</t>
  </si>
  <si>
    <t>Tabell 2.5     Antal återbetalningsskyldiga med studielån mellan 1989 och 30 juni 2001, 
                     fördelat på ålder, kön och skuldens storlek 1 januari 2013</t>
  </si>
  <si>
    <r>
      <t>Samtliga återbetalningsskyldiga</t>
    </r>
    <r>
      <rPr>
        <vertAlign val="superscript"/>
        <sz val="8.5"/>
        <rFont val="Arial"/>
        <family val="2"/>
      </rPr>
      <t>1, 2</t>
    </r>
  </si>
  <si>
    <t>1   Statistiken fördelas inte på återbetalningsskyldiga och icke-återbetalningsskyldiga, eftersom antalet icke-återbetalningsskyldiga är 
     så få. Dessa var 16 personer 2011, 4 personer 2012 och färre än 3 personer 2013.</t>
  </si>
  <si>
    <t>1   Statistiken fördelas inte på återbetalningsskyldiga och icke-återbetalningsskyldiga, 
     eftersom antalet icke-återbetalningsskyldiga är så få. Under 2013 är dessa färre än 
     3 personer.</t>
  </si>
  <si>
    <t>1   Statistiken fördelas inte på nya och tidigare återbetalningsskyldiga, eftersom antalet nya återbetalningsskyldiga är så få. Dessa 
     var 79 personer 2011, 36 personer 2012 och 12 personer 2013.
2   Under 2013 är antalet nya återbetalningsskyldiga 12 personer och antalet icke-återbetalningsskyldiga färre än 3 personer. Det
     innebär att antalet nya och icke-återbetalningsskyldiga under 2013 överstiger antalet icke-återbetalningsskyldiga under 2012, 
     som var 4 personer. Det beror på att de personer med lånetypen studiemedel som har konverterat sina lån till lånetypen studielån 
     räknas som nya återbetalningsskyldiga.</t>
  </si>
  <si>
    <r>
      <t>1   Statistiken fördelas inte på nya och tidigare återbetalningsskyldiga, eftersom antalet nya återbetalningsskyldiga är så få. Dessa 
     var 79 personer 2011, 36 personer 2012 och 12 personer 2013.
2   Under 2013 är antalet nya återbetalningsskyldiga 12</t>
    </r>
    <r>
      <rPr>
        <sz val="8.5"/>
        <color indexed="10"/>
        <rFont val="Arial"/>
        <family val="2"/>
      </rPr>
      <t xml:space="preserve"> </t>
    </r>
    <r>
      <rPr>
        <sz val="8.5"/>
        <rFont val="Arial"/>
        <family val="2"/>
      </rPr>
      <t>personer och antalet icke-återbetalningsskyldiga färre än 3 personer. Det
     innebär att antalet nya och icke-återbetalningsskyldiga under 2013 överstiger antalet icke-återbetalningsskyldiga under 2012, som 
     var 4 personer. Det beror på att de personer med lånetypen studiemedel som har konverterat sina lån till lånetypen studielån 
     räknas som nya återbetalningsskyldiga.
3   Intervallen har ändrats för att undvika att det blir för få personer i vissa intervall.</t>
    </r>
  </si>
  <si>
    <t>..</t>
  </si>
  <si>
    <r>
      <t xml:space="preserve">    –39 år</t>
    </r>
    <r>
      <rPr>
        <vertAlign val="superscript"/>
        <sz val="8.5"/>
        <rFont val="Arial"/>
        <family val="2"/>
      </rPr>
      <t>3</t>
    </r>
  </si>
  <si>
    <t>Tabell 2.2     Antal återbetalningsskyldiga med studielån mellan 1989 och 30 juni 2001, 
                      fördelat ålder och kön</t>
  </si>
  <si>
    <t xml:space="preserve">                      Number of persons obligated to repay student loan taken between 1989 and June
                      30, 2001, by age, sex and size of debt January 1, 2013</t>
  </si>
  <si>
    <r>
      <t xml:space="preserve">   500 000–</t>
    </r>
    <r>
      <rPr>
        <vertAlign val="superscript"/>
        <sz val="8.5"/>
        <rFont val="Arial"/>
        <family val="2"/>
      </rPr>
      <t>2</t>
    </r>
  </si>
  <si>
    <r>
      <t>–39 år</t>
    </r>
    <r>
      <rPr>
        <vertAlign val="superscript"/>
        <sz val="8.5"/>
        <rFont val="Arial"/>
        <family val="2"/>
      </rPr>
      <t>2</t>
    </r>
  </si>
  <si>
    <r>
      <t xml:space="preserve">        </t>
    </r>
    <r>
      <rPr>
        <sz val="10"/>
        <rFont val="Arial"/>
        <family val="2"/>
      </rPr>
      <t xml:space="preserve">              Number of persons obligated to repay student loan taken between 1989 and June
                      30, 2001, by age, sex and annual amount January 1, 2013</t>
    </r>
  </si>
  <si>
    <t>Tabell 2.8     Antal återbetalningsskyldiga med studielån mellan 1989 och 30 juni 2001,
                      fördelat på ålder, kön och årsbelopp 1 januari 2013</t>
  </si>
  <si>
    <t>Tabell 2.11    Antal återbetalningsskyldiga 2013 med studielån mellan 1989 och 
                       30 juni 2001, fördelat på ålder, kön och inkomst under inkomståret 2011</t>
  </si>
  <si>
    <t xml:space="preserve">                      Number of persons obligated to repay student loan taken between 1989 and June 30, 2001,
                      by age and sex</t>
  </si>
  <si>
    <r>
      <t>1   I tabellen ingår 12 personer som är återbetalningsskyldiga för första gången under 2013.</t>
    </r>
    <r>
      <rPr>
        <sz val="8.5"/>
        <rFont val="Arial"/>
        <family val="2"/>
      </rPr>
      <t xml:space="preserve">
2   Intervallen har ändrats för att undvika att det blir för få personer i vissa intervall.</t>
    </r>
  </si>
  <si>
    <t>1   I tabellen ingår 12 personer som är återbetalningsskyldiga för första gången under 2013.
2   Intervallen har ändrats för att undvika att det blir för få personer i vissa intervall.</t>
  </si>
  <si>
    <r>
      <t>–39 år</t>
    </r>
    <r>
      <rPr>
        <vertAlign val="superscript"/>
        <sz val="8.5"/>
        <rFont val="Arial"/>
        <family val="2"/>
      </rPr>
      <t>1</t>
    </r>
  </si>
  <si>
    <r>
      <t>Uppgift saknas</t>
    </r>
    <r>
      <rPr>
        <vertAlign val="superscript"/>
        <sz val="8.5"/>
        <rFont val="Arial"/>
        <family val="2"/>
      </rPr>
      <t>2</t>
    </r>
  </si>
  <si>
    <t>1   Intervallen har ändrats för att undvika att det blir för få personer i vissa intervall.
2   Uppgift saknas om taxering i Sverige.</t>
  </si>
</sst>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quot;-&quot;#,##0"/>
    <numFmt numFmtId="168" formatCode="#,##0.0;&quot;-&quot;#,##0.0"/>
  </numFmts>
  <fonts count="48">
    <font>
      <sz val="10"/>
      <name val="Arial"/>
      <family val="0"/>
    </font>
    <font>
      <sz val="11"/>
      <color indexed="8"/>
      <name val="Calibri"/>
      <family val="2"/>
    </font>
    <font>
      <b/>
      <sz val="10"/>
      <name val="Arial"/>
      <family val="2"/>
    </font>
    <font>
      <sz val="8.5"/>
      <name val="Arial"/>
      <family val="2"/>
    </font>
    <font>
      <sz val="8.5"/>
      <color indexed="10"/>
      <name val="Arial"/>
      <family val="2"/>
    </font>
    <font>
      <sz val="10"/>
      <color indexed="10"/>
      <name val="Arial"/>
      <family val="2"/>
    </font>
    <font>
      <b/>
      <sz val="12"/>
      <color indexed="10"/>
      <name val="Arial"/>
      <family val="2"/>
    </font>
    <font>
      <b/>
      <sz val="12"/>
      <name val="Arial"/>
      <family val="2"/>
    </font>
    <font>
      <b/>
      <sz val="8.5"/>
      <name val="Arial"/>
      <family val="2"/>
    </font>
    <font>
      <sz val="12"/>
      <name val="Arial"/>
      <family val="2"/>
    </font>
    <font>
      <b/>
      <sz val="10"/>
      <color indexed="10"/>
      <name val="Arial"/>
      <family val="2"/>
    </font>
    <font>
      <sz val="8"/>
      <name val="Arial"/>
      <family val="2"/>
    </font>
    <font>
      <vertAlign val="superscript"/>
      <sz val="8.5"/>
      <name val="Arial"/>
      <family val="2"/>
    </font>
    <font>
      <b/>
      <vertAlign val="superscript"/>
      <sz val="8.5"/>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1" applyNumberFormat="0" applyFont="0" applyAlignment="0" applyProtection="0"/>
    <xf numFmtId="0" fontId="33" fillId="21" borderId="2" applyNumberFormat="0" applyAlignment="0" applyProtection="0"/>
    <xf numFmtId="0" fontId="34" fillId="22" borderId="0" applyNumberFormat="0" applyBorder="0" applyAlignment="0" applyProtection="0"/>
    <xf numFmtId="0" fontId="35"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6" fillId="0" borderId="0" applyNumberFormat="0" applyFill="0" applyBorder="0" applyAlignment="0" applyProtection="0"/>
    <xf numFmtId="0" fontId="37" fillId="30" borderId="2" applyNumberFormat="0" applyAlignment="0" applyProtection="0"/>
    <xf numFmtId="0" fontId="38" fillId="31" borderId="3" applyNumberFormat="0" applyAlignment="0" applyProtection="0"/>
    <xf numFmtId="0" fontId="39" fillId="0" borderId="4" applyNumberFormat="0" applyFill="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cellStyleXfs>
  <cellXfs count="241">
    <xf numFmtId="0" fontId="0" fillId="0" borderId="0" xfId="0" applyAlignment="1">
      <alignment/>
    </xf>
    <xf numFmtId="3" fontId="3" fillId="0" borderId="0" xfId="0" applyNumberFormat="1" applyFont="1" applyAlignment="1">
      <alignment/>
    </xf>
    <xf numFmtId="3" fontId="0" fillId="0" borderId="0" xfId="0" applyNumberFormat="1" applyAlignment="1">
      <alignment/>
    </xf>
    <xf numFmtId="0" fontId="0" fillId="0" borderId="0" xfId="0" applyBorder="1" applyAlignment="1">
      <alignment/>
    </xf>
    <xf numFmtId="3" fontId="4" fillId="0" borderId="0" xfId="0" applyNumberFormat="1" applyFont="1" applyAlignment="1">
      <alignment/>
    </xf>
    <xf numFmtId="3" fontId="4" fillId="0" borderId="0" xfId="0" applyNumberFormat="1" applyFont="1" applyBorder="1" applyAlignment="1">
      <alignment/>
    </xf>
    <xf numFmtId="9" fontId="0" fillId="0" borderId="0" xfId="0" applyNumberFormat="1" applyAlignment="1">
      <alignment/>
    </xf>
    <xf numFmtId="0" fontId="5" fillId="0" borderId="0" xfId="0" applyFont="1" applyAlignment="1">
      <alignment/>
    </xf>
    <xf numFmtId="0" fontId="4" fillId="0" borderId="0" xfId="0" applyFont="1" applyAlignment="1">
      <alignment/>
    </xf>
    <xf numFmtId="0" fontId="2" fillId="0" borderId="0" xfId="0" applyFont="1" applyAlignment="1">
      <alignment/>
    </xf>
    <xf numFmtId="0" fontId="6" fillId="0" borderId="0" xfId="0" applyFont="1" applyAlignment="1">
      <alignment/>
    </xf>
    <xf numFmtId="0" fontId="4" fillId="0" borderId="10" xfId="0" applyFont="1" applyBorder="1" applyAlignment="1">
      <alignment/>
    </xf>
    <xf numFmtId="0" fontId="4" fillId="0" borderId="11" xfId="0" applyFont="1" applyBorder="1" applyAlignment="1">
      <alignment/>
    </xf>
    <xf numFmtId="164" fontId="4" fillId="0" borderId="0" xfId="0" applyNumberFormat="1" applyFont="1" applyAlignment="1">
      <alignment/>
    </xf>
    <xf numFmtId="3" fontId="4" fillId="0" borderId="11" xfId="0" applyNumberFormat="1" applyFont="1" applyBorder="1" applyAlignment="1">
      <alignment/>
    </xf>
    <xf numFmtId="0" fontId="4" fillId="0" borderId="0"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right"/>
    </xf>
    <xf numFmtId="0" fontId="8" fillId="0" borderId="0" xfId="0" applyFont="1" applyAlignment="1">
      <alignment wrapText="1"/>
    </xf>
    <xf numFmtId="0" fontId="3" fillId="0" borderId="0" xfId="0" applyFont="1" applyAlignment="1">
      <alignment/>
    </xf>
    <xf numFmtId="164" fontId="3" fillId="0" borderId="0" xfId="0" applyNumberFormat="1" applyFont="1" applyAlignment="1">
      <alignment/>
    </xf>
    <xf numFmtId="0" fontId="0" fillId="0" borderId="0" xfId="0" applyFont="1" applyAlignment="1">
      <alignment/>
    </xf>
    <xf numFmtId="3" fontId="3" fillId="0" borderId="11" xfId="0" applyNumberFormat="1" applyFont="1" applyBorder="1" applyAlignment="1">
      <alignment/>
    </xf>
    <xf numFmtId="0" fontId="3" fillId="0" borderId="11" xfId="0" applyFont="1" applyBorder="1" applyAlignment="1">
      <alignment/>
    </xf>
    <xf numFmtId="0" fontId="3" fillId="0" borderId="10" xfId="0" applyFont="1" applyBorder="1" applyAlignment="1">
      <alignment/>
    </xf>
    <xf numFmtId="49" fontId="8" fillId="0" borderId="0" xfId="0" applyNumberFormat="1" applyFont="1" applyAlignment="1">
      <alignment wrapText="1"/>
    </xf>
    <xf numFmtId="49" fontId="3" fillId="0" borderId="0" xfId="0" applyNumberFormat="1" applyFont="1" applyAlignment="1">
      <alignment horizontal="left"/>
    </xf>
    <xf numFmtId="49" fontId="3" fillId="0" borderId="0" xfId="0" applyNumberFormat="1" applyFont="1" applyAlignment="1">
      <alignment/>
    </xf>
    <xf numFmtId="49" fontId="3" fillId="0" borderId="11" xfId="0" applyNumberFormat="1" applyFont="1" applyBorder="1" applyAlignment="1">
      <alignment/>
    </xf>
    <xf numFmtId="3" fontId="3" fillId="0" borderId="0" xfId="0" applyNumberFormat="1" applyFont="1" applyAlignment="1">
      <alignment horizontal="left"/>
    </xf>
    <xf numFmtId="3" fontId="3" fillId="0" borderId="0" xfId="0" applyNumberFormat="1" applyFont="1" applyBorder="1" applyAlignment="1">
      <alignment horizontal="left"/>
    </xf>
    <xf numFmtId="3" fontId="3" fillId="0" borderId="11" xfId="0" applyNumberFormat="1" applyFont="1" applyBorder="1" applyAlignment="1">
      <alignment horizontal="left"/>
    </xf>
    <xf numFmtId="0" fontId="3" fillId="0" borderId="0" xfId="0" applyFont="1" applyBorder="1" applyAlignment="1">
      <alignment/>
    </xf>
    <xf numFmtId="0" fontId="3" fillId="0" borderId="0" xfId="0" applyFont="1" applyBorder="1" applyAlignment="1">
      <alignment horizontal="right"/>
    </xf>
    <xf numFmtId="49" fontId="3" fillId="0" borderId="0" xfId="0" applyNumberFormat="1" applyFont="1" applyBorder="1" applyAlignment="1">
      <alignment/>
    </xf>
    <xf numFmtId="49" fontId="3" fillId="0" borderId="0" xfId="0" applyNumberFormat="1" applyFont="1" applyBorder="1" applyAlignment="1">
      <alignment horizontal="left"/>
    </xf>
    <xf numFmtId="49" fontId="3" fillId="0" borderId="11" xfId="0" applyNumberFormat="1" applyFont="1" applyBorder="1" applyAlignment="1">
      <alignment horizontal="left"/>
    </xf>
    <xf numFmtId="0" fontId="0" fillId="0" borderId="0" xfId="0" applyFont="1" applyBorder="1" applyAlignment="1">
      <alignment/>
    </xf>
    <xf numFmtId="49" fontId="3" fillId="0" borderId="0" xfId="0" applyNumberFormat="1" applyFont="1" applyBorder="1" applyAlignment="1">
      <alignment horizontal="right"/>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xf>
    <xf numFmtId="0" fontId="3" fillId="0" borderId="12" xfId="0" applyFont="1" applyBorder="1" applyAlignment="1">
      <alignment horizontal="left"/>
    </xf>
    <xf numFmtId="9" fontId="3" fillId="0" borderId="12" xfId="0" applyNumberFormat="1" applyFont="1" applyBorder="1" applyAlignment="1">
      <alignment/>
    </xf>
    <xf numFmtId="9" fontId="3" fillId="0" borderId="11" xfId="0" applyNumberFormat="1" applyFont="1" applyBorder="1" applyAlignment="1">
      <alignment horizontal="right"/>
    </xf>
    <xf numFmtId="9" fontId="3" fillId="0" borderId="0" xfId="0" applyNumberFormat="1" applyFont="1" applyAlignment="1">
      <alignment/>
    </xf>
    <xf numFmtId="3" fontId="3" fillId="0" borderId="0" xfId="0" applyNumberFormat="1" applyFont="1" applyBorder="1" applyAlignment="1">
      <alignment/>
    </xf>
    <xf numFmtId="3" fontId="8" fillId="0" borderId="0" xfId="0" applyNumberFormat="1" applyFont="1" applyAlignment="1">
      <alignment wrapText="1"/>
    </xf>
    <xf numFmtId="3" fontId="3" fillId="0" borderId="0" xfId="0" applyNumberFormat="1" applyFont="1" applyBorder="1" applyAlignment="1">
      <alignment horizontal="right"/>
    </xf>
    <xf numFmtId="3" fontId="3" fillId="0" borderId="11" xfId="0" applyNumberFormat="1" applyFont="1" applyBorder="1" applyAlignment="1">
      <alignment horizontal="right"/>
    </xf>
    <xf numFmtId="1" fontId="3" fillId="0" borderId="0" xfId="0" applyNumberFormat="1" applyFont="1" applyBorder="1" applyAlignment="1">
      <alignment horizontal="right"/>
    </xf>
    <xf numFmtId="1" fontId="3" fillId="0" borderId="11" xfId="0" applyNumberFormat="1" applyFont="1" applyBorder="1" applyAlignment="1">
      <alignment horizontal="right"/>
    </xf>
    <xf numFmtId="0" fontId="3" fillId="0" borderId="12" xfId="0" applyFont="1" applyBorder="1" applyAlignment="1">
      <alignment horizontal="right" wrapText="1"/>
    </xf>
    <xf numFmtId="49" fontId="3" fillId="0" borderId="10" xfId="0" applyNumberFormat="1" applyFont="1" applyBorder="1" applyAlignment="1">
      <alignment horizontal="left"/>
    </xf>
    <xf numFmtId="0" fontId="3" fillId="0" borderId="0" xfId="0" applyFont="1" applyBorder="1" applyAlignment="1">
      <alignment horizontal="left"/>
    </xf>
    <xf numFmtId="0" fontId="0" fillId="0" borderId="11" xfId="0" applyBorder="1" applyAlignment="1">
      <alignment/>
    </xf>
    <xf numFmtId="0" fontId="7" fillId="0" borderId="0" xfId="0" applyFont="1" applyAlignment="1">
      <alignment/>
    </xf>
    <xf numFmtId="0" fontId="2" fillId="0" borderId="0" xfId="0" applyFont="1" applyAlignment="1">
      <alignment wrapText="1"/>
    </xf>
    <xf numFmtId="9" fontId="2" fillId="0" borderId="0" xfId="0" applyNumberFormat="1" applyFont="1" applyBorder="1" applyAlignment="1">
      <alignment/>
    </xf>
    <xf numFmtId="0" fontId="2" fillId="0" borderId="0" xfId="0" applyFont="1" applyBorder="1" applyAlignment="1">
      <alignment wrapText="1"/>
    </xf>
    <xf numFmtId="0" fontId="0" fillId="0" borderId="0" xfId="0" applyFont="1" applyBorder="1" applyAlignment="1">
      <alignment/>
    </xf>
    <xf numFmtId="9" fontId="2" fillId="0" borderId="0" xfId="0" applyNumberFormat="1" applyFont="1" applyBorder="1" applyAlignment="1">
      <alignment wrapText="1"/>
    </xf>
    <xf numFmtId="9" fontId="0" fillId="0" borderId="0" xfId="0" applyNumberFormat="1" applyFont="1" applyBorder="1" applyAlignment="1">
      <alignment/>
    </xf>
    <xf numFmtId="0" fontId="0" fillId="0" borderId="10" xfId="0" applyBorder="1" applyAlignment="1">
      <alignment/>
    </xf>
    <xf numFmtId="3" fontId="3" fillId="0" borderId="0" xfId="0" applyNumberFormat="1" applyFont="1" applyAlignment="1">
      <alignment/>
    </xf>
    <xf numFmtId="3" fontId="3" fillId="0" borderId="11" xfId="0" applyNumberFormat="1" applyFont="1" applyBorder="1" applyAlignment="1">
      <alignment/>
    </xf>
    <xf numFmtId="0" fontId="0" fillId="0" borderId="12" xfId="0" applyBorder="1" applyAlignment="1">
      <alignment/>
    </xf>
    <xf numFmtId="3" fontId="3" fillId="0" borderId="0" xfId="0" applyNumberFormat="1" applyFont="1" applyBorder="1" applyAlignment="1">
      <alignment/>
    </xf>
    <xf numFmtId="0" fontId="5" fillId="0" borderId="0" xfId="0" applyFont="1" applyAlignment="1">
      <alignment/>
    </xf>
    <xf numFmtId="3" fontId="3" fillId="0" borderId="0" xfId="0" applyNumberFormat="1" applyFont="1" applyFill="1" applyAlignment="1">
      <alignment/>
    </xf>
    <xf numFmtId="3" fontId="4" fillId="0" borderId="0" xfId="0" applyNumberFormat="1" applyFont="1" applyAlignment="1">
      <alignment/>
    </xf>
    <xf numFmtId="0" fontId="4" fillId="0" borderId="0" xfId="0" applyFont="1" applyAlignment="1">
      <alignment/>
    </xf>
    <xf numFmtId="49" fontId="4" fillId="0" borderId="0" xfId="0" applyNumberFormat="1" applyFont="1" applyBorder="1" applyAlignment="1">
      <alignment horizontal="left"/>
    </xf>
    <xf numFmtId="166" fontId="0" fillId="0" borderId="0" xfId="0" applyNumberFormat="1" applyAlignment="1">
      <alignment/>
    </xf>
    <xf numFmtId="166" fontId="3" fillId="0" borderId="0" xfId="0" applyNumberFormat="1" applyFont="1" applyAlignment="1">
      <alignment/>
    </xf>
    <xf numFmtId="164" fontId="3" fillId="0" borderId="0" xfId="0" applyNumberFormat="1" applyFont="1" applyFill="1" applyAlignment="1">
      <alignment/>
    </xf>
    <xf numFmtId="0" fontId="0" fillId="0" borderId="0" xfId="0" applyFill="1" applyAlignment="1">
      <alignment/>
    </xf>
    <xf numFmtId="164" fontId="3" fillId="0" borderId="0" xfId="0" applyNumberFormat="1" applyFont="1" applyFill="1" applyBorder="1" applyAlignment="1">
      <alignment/>
    </xf>
    <xf numFmtId="0" fontId="3" fillId="0" borderId="0" xfId="0" applyFont="1" applyFill="1" applyBorder="1" applyAlignment="1">
      <alignment/>
    </xf>
    <xf numFmtId="0" fontId="5" fillId="0" borderId="0" xfId="0" applyFont="1" applyFill="1" applyAlignment="1">
      <alignment/>
    </xf>
    <xf numFmtId="0" fontId="0" fillId="0" borderId="0" xfId="0" applyFont="1" applyBorder="1" applyAlignment="1">
      <alignment wrapText="1"/>
    </xf>
    <xf numFmtId="0" fontId="0" fillId="0" borderId="0" xfId="0" applyAlignment="1">
      <alignment wrapText="1"/>
    </xf>
    <xf numFmtId="0" fontId="8" fillId="0" borderId="0" xfId="0" applyFont="1" applyBorder="1" applyAlignment="1">
      <alignment wrapText="1"/>
    </xf>
    <xf numFmtId="49" fontId="2" fillId="0" borderId="0" xfId="0" applyNumberFormat="1" applyFont="1" applyAlignment="1">
      <alignment/>
    </xf>
    <xf numFmtId="3" fontId="8" fillId="0" borderId="0" xfId="0" applyNumberFormat="1" applyFont="1" applyBorder="1" applyAlignment="1">
      <alignment wrapText="1"/>
    </xf>
    <xf numFmtId="3" fontId="3" fillId="0" borderId="0" xfId="0" applyNumberFormat="1" applyFont="1" applyFill="1" applyBorder="1" applyAlignment="1">
      <alignment/>
    </xf>
    <xf numFmtId="3" fontId="0" fillId="0" borderId="0" xfId="0" applyNumberFormat="1" applyFont="1" applyFill="1" applyAlignment="1">
      <alignment/>
    </xf>
    <xf numFmtId="49" fontId="3" fillId="0" borderId="10" xfId="0" applyNumberFormat="1" applyFont="1" applyBorder="1" applyAlignment="1">
      <alignment horizontal="right"/>
    </xf>
    <xf numFmtId="49" fontId="3" fillId="0" borderId="11" xfId="0" applyNumberFormat="1" applyFont="1" applyBorder="1" applyAlignment="1">
      <alignment horizontal="right"/>
    </xf>
    <xf numFmtId="1" fontId="3" fillId="0" borderId="11" xfId="0" applyNumberFormat="1" applyFont="1" applyBorder="1" applyAlignment="1">
      <alignment/>
    </xf>
    <xf numFmtId="0" fontId="8" fillId="0" borderId="0" xfId="0" applyFont="1" applyBorder="1" applyAlignment="1">
      <alignment/>
    </xf>
    <xf numFmtId="3" fontId="3" fillId="0" borderId="0" xfId="0" applyNumberFormat="1" applyFont="1" applyFill="1" applyBorder="1" applyAlignment="1">
      <alignment horizontal="right"/>
    </xf>
    <xf numFmtId="0" fontId="10" fillId="0" borderId="0" xfId="0" applyFont="1" applyAlignment="1">
      <alignment/>
    </xf>
    <xf numFmtId="3" fontId="4" fillId="0" borderId="0" xfId="0" applyNumberFormat="1" applyFont="1" applyFill="1" applyBorder="1" applyAlignment="1">
      <alignment/>
    </xf>
    <xf numFmtId="0" fontId="2" fillId="0" borderId="0" xfId="0" applyFont="1" applyFill="1" applyBorder="1" applyAlignment="1">
      <alignment/>
    </xf>
    <xf numFmtId="3" fontId="4" fillId="0" borderId="0" xfId="0" applyNumberFormat="1" applyFont="1" applyFill="1" applyAlignment="1">
      <alignment/>
    </xf>
    <xf numFmtId="0" fontId="4" fillId="0" borderId="0" xfId="0" applyFont="1" applyFill="1" applyBorder="1" applyAlignment="1">
      <alignment/>
    </xf>
    <xf numFmtId="0" fontId="3" fillId="0" borderId="0" xfId="0" applyFont="1" applyFill="1" applyAlignment="1">
      <alignment/>
    </xf>
    <xf numFmtId="1" fontId="3" fillId="0" borderId="0" xfId="0" applyNumberFormat="1" applyFont="1" applyFill="1" applyBorder="1" applyAlignment="1">
      <alignment/>
    </xf>
    <xf numFmtId="2" fontId="3" fillId="0" borderId="0" xfId="0" applyNumberFormat="1" applyFont="1" applyFill="1" applyBorder="1" applyAlignment="1">
      <alignment/>
    </xf>
    <xf numFmtId="0" fontId="3" fillId="0" borderId="0" xfId="0" applyFont="1" applyAlignment="1">
      <alignment wrapText="1"/>
    </xf>
    <xf numFmtId="164" fontId="3" fillId="0" borderId="0" xfId="0" applyNumberFormat="1" applyFont="1" applyFill="1" applyAlignment="1">
      <alignment/>
    </xf>
    <xf numFmtId="164" fontId="3" fillId="0" borderId="0" xfId="0" applyNumberFormat="1" applyFont="1" applyAlignment="1">
      <alignment/>
    </xf>
    <xf numFmtId="3" fontId="0" fillId="0" borderId="0" xfId="0" applyNumberFormat="1" applyFont="1" applyFill="1" applyBorder="1" applyAlignment="1">
      <alignment/>
    </xf>
    <xf numFmtId="49" fontId="3" fillId="0" borderId="0" xfId="0" applyNumberFormat="1" applyFont="1" applyFill="1" applyBorder="1" applyAlignment="1">
      <alignment/>
    </xf>
    <xf numFmtId="3" fontId="3" fillId="0" borderId="0" xfId="0" applyNumberFormat="1" applyFont="1" applyFill="1" applyBorder="1" applyAlignment="1">
      <alignment/>
    </xf>
    <xf numFmtId="2" fontId="3" fillId="0" borderId="0" xfId="0" applyNumberFormat="1" applyFont="1" applyFill="1" applyBorder="1" applyAlignment="1">
      <alignment horizontal="right"/>
    </xf>
    <xf numFmtId="0" fontId="3" fillId="0" borderId="0" xfId="0" applyFont="1" applyAlignment="1">
      <alignment horizontal="left"/>
    </xf>
    <xf numFmtId="0" fontId="3" fillId="0" borderId="10" xfId="0" applyFont="1" applyBorder="1" applyAlignment="1">
      <alignment wrapText="1"/>
    </xf>
    <xf numFmtId="165" fontId="3" fillId="0" borderId="0" xfId="0" applyNumberFormat="1" applyFont="1" applyFill="1" applyAlignment="1">
      <alignment/>
    </xf>
    <xf numFmtId="165" fontId="4" fillId="0" borderId="0" xfId="0" applyNumberFormat="1" applyFont="1" applyAlignment="1">
      <alignment/>
    </xf>
    <xf numFmtId="0" fontId="3" fillId="0" borderId="11" xfId="0" applyFont="1" applyBorder="1" applyAlignment="1">
      <alignment wrapText="1"/>
    </xf>
    <xf numFmtId="164" fontId="3" fillId="0" borderId="11" xfId="0" applyNumberFormat="1" applyFont="1" applyBorder="1" applyAlignment="1">
      <alignment/>
    </xf>
    <xf numFmtId="3" fontId="3" fillId="0" borderId="11" xfId="0" applyNumberFormat="1" applyFont="1" applyFill="1" applyBorder="1" applyAlignment="1">
      <alignment/>
    </xf>
    <xf numFmtId="0" fontId="3" fillId="0" borderId="10" xfId="0" applyFont="1" applyBorder="1" applyAlignment="1">
      <alignment wrapText="1"/>
    </xf>
    <xf numFmtId="0" fontId="3" fillId="0" borderId="12" xfId="0" applyFont="1" applyBorder="1" applyAlignment="1">
      <alignment wrapText="1"/>
    </xf>
    <xf numFmtId="167" fontId="3" fillId="0" borderId="11" xfId="0" applyNumberFormat="1" applyFont="1" applyBorder="1" applyAlignment="1">
      <alignment/>
    </xf>
    <xf numFmtId="0" fontId="3" fillId="0" borderId="0" xfId="0" applyFont="1" applyAlignment="1">
      <alignment/>
    </xf>
    <xf numFmtId="9" fontId="3" fillId="0" borderId="0" xfId="0" applyNumberFormat="1" applyFont="1" applyAlignment="1">
      <alignment/>
    </xf>
    <xf numFmtId="167" fontId="3" fillId="0" borderId="0" xfId="0" applyNumberFormat="1" applyFont="1" applyAlignment="1">
      <alignment/>
    </xf>
    <xf numFmtId="168" fontId="3" fillId="0" borderId="0" xfId="0" applyNumberFormat="1" applyFont="1" applyAlignment="1">
      <alignment/>
    </xf>
    <xf numFmtId="167" fontId="3" fillId="0" borderId="11" xfId="0" applyNumberFormat="1" applyFont="1" applyBorder="1" applyAlignment="1">
      <alignment/>
    </xf>
    <xf numFmtId="3" fontId="0" fillId="0" borderId="11" xfId="0" applyNumberFormat="1" applyFont="1" applyFill="1" applyBorder="1" applyAlignment="1">
      <alignment/>
    </xf>
    <xf numFmtId="3" fontId="5" fillId="0" borderId="0" xfId="0" applyNumberFormat="1" applyFont="1" applyFill="1" applyBorder="1" applyAlignment="1">
      <alignment/>
    </xf>
    <xf numFmtId="0" fontId="3" fillId="0" borderId="0" xfId="0" applyFont="1" applyAlignment="1">
      <alignment wrapText="1"/>
    </xf>
    <xf numFmtId="0" fontId="3" fillId="0" borderId="12" xfId="0" applyNumberFormat="1" applyFont="1" applyBorder="1" applyAlignment="1">
      <alignment horizontal="left"/>
    </xf>
    <xf numFmtId="49" fontId="3" fillId="0" borderId="12" xfId="0" applyNumberFormat="1" applyFont="1" applyBorder="1" applyAlignment="1">
      <alignment horizontal="left"/>
    </xf>
    <xf numFmtId="0" fontId="3" fillId="0" borderId="0" xfId="0" applyFont="1" applyBorder="1" applyAlignment="1">
      <alignment/>
    </xf>
    <xf numFmtId="49" fontId="8" fillId="0" borderId="0" xfId="0" applyNumberFormat="1" applyFont="1" applyAlignment="1">
      <alignment/>
    </xf>
    <xf numFmtId="9" fontId="3" fillId="0" borderId="10" xfId="0" applyNumberFormat="1" applyFont="1" applyBorder="1" applyAlignment="1">
      <alignment/>
    </xf>
    <xf numFmtId="3" fontId="3" fillId="0" borderId="0" xfId="0" applyNumberFormat="1" applyFont="1" applyFill="1" applyAlignment="1">
      <alignment/>
    </xf>
    <xf numFmtId="3" fontId="3" fillId="0" borderId="0" xfId="0" applyNumberFormat="1" applyFont="1" applyAlignment="1">
      <alignment/>
    </xf>
    <xf numFmtId="3" fontId="3" fillId="0" borderId="11" xfId="0" applyNumberFormat="1" applyFont="1" applyBorder="1" applyAlignment="1">
      <alignment/>
    </xf>
    <xf numFmtId="3" fontId="3" fillId="0" borderId="0" xfId="0" applyNumberFormat="1" applyFont="1" applyFill="1" applyBorder="1" applyAlignment="1">
      <alignment/>
    </xf>
    <xf numFmtId="9" fontId="3" fillId="0" borderId="0" xfId="0" applyNumberFormat="1" applyFont="1" applyBorder="1" applyAlignment="1">
      <alignment/>
    </xf>
    <xf numFmtId="9" fontId="3" fillId="0" borderId="10" xfId="0" applyNumberFormat="1" applyFont="1" applyBorder="1" applyAlignment="1">
      <alignment horizontal="right"/>
    </xf>
    <xf numFmtId="14" fontId="3" fillId="0" borderId="10" xfId="0" applyNumberFormat="1" applyFont="1" applyBorder="1" applyAlignment="1">
      <alignment horizontal="left"/>
    </xf>
    <xf numFmtId="0" fontId="3" fillId="0" borderId="0" xfId="0" applyFont="1" applyFill="1" applyBorder="1" applyAlignment="1">
      <alignment horizontal="right"/>
    </xf>
    <xf numFmtId="1" fontId="3" fillId="0" borderId="0" xfId="0" applyNumberFormat="1" applyFont="1" applyFill="1" applyBorder="1" applyAlignment="1">
      <alignment horizontal="right"/>
    </xf>
    <xf numFmtId="49" fontId="3" fillId="0" borderId="10" xfId="0" applyNumberFormat="1" applyFont="1" applyFill="1" applyBorder="1" applyAlignment="1">
      <alignment horizontal="right"/>
    </xf>
    <xf numFmtId="49" fontId="3" fillId="0" borderId="0" xfId="0" applyNumberFormat="1" applyFont="1" applyFill="1" applyBorder="1" applyAlignment="1">
      <alignment horizontal="right"/>
    </xf>
    <xf numFmtId="49" fontId="3" fillId="0" borderId="11" xfId="0" applyNumberFormat="1" applyFont="1" applyFill="1" applyBorder="1" applyAlignment="1">
      <alignment horizontal="right"/>
    </xf>
    <xf numFmtId="1" fontId="3" fillId="0" borderId="11" xfId="0" applyNumberFormat="1" applyFont="1" applyFill="1" applyBorder="1" applyAlignment="1">
      <alignment/>
    </xf>
    <xf numFmtId="0" fontId="3" fillId="0" borderId="11" xfId="0" applyFont="1" applyFill="1" applyBorder="1" applyAlignment="1">
      <alignment horizontal="right"/>
    </xf>
    <xf numFmtId="1" fontId="3" fillId="0" borderId="11" xfId="0" applyNumberFormat="1" applyFont="1" applyFill="1" applyBorder="1" applyAlignment="1">
      <alignment horizontal="right"/>
    </xf>
    <xf numFmtId="3" fontId="3" fillId="0" borderId="11" xfId="0" applyNumberFormat="1" applyFont="1" applyFill="1" applyBorder="1" applyAlignment="1">
      <alignment horizontal="right"/>
    </xf>
    <xf numFmtId="0" fontId="3" fillId="0" borderId="0" xfId="0" applyFont="1" applyFill="1" applyBorder="1" applyAlignment="1">
      <alignment horizontal="right" wrapText="1"/>
    </xf>
    <xf numFmtId="1" fontId="3" fillId="0" borderId="0"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0" fontId="3" fillId="0" borderId="11" xfId="0" applyFont="1" applyFill="1" applyBorder="1" applyAlignment="1">
      <alignment/>
    </xf>
    <xf numFmtId="3" fontId="3" fillId="0" borderId="0" xfId="0" applyNumberFormat="1" applyFont="1" applyFill="1" applyAlignment="1">
      <alignment horizontal="right"/>
    </xf>
    <xf numFmtId="165" fontId="3" fillId="0" borderId="0" xfId="0" applyNumberFormat="1" applyFont="1" applyFill="1" applyAlignment="1">
      <alignment/>
    </xf>
    <xf numFmtId="167" fontId="3" fillId="0" borderId="0" xfId="0" applyNumberFormat="1" applyFont="1" applyAlignment="1">
      <alignment/>
    </xf>
    <xf numFmtId="1" fontId="3" fillId="0" borderId="0" xfId="0" applyNumberFormat="1" applyFont="1" applyFill="1" applyAlignment="1">
      <alignment horizontal="right"/>
    </xf>
    <xf numFmtId="3" fontId="11" fillId="0" borderId="0" xfId="0" applyNumberFormat="1" applyFont="1" applyFill="1" applyBorder="1" applyAlignment="1">
      <alignment horizontal="right"/>
    </xf>
    <xf numFmtId="167" fontId="3" fillId="0" borderId="0" xfId="0" applyNumberFormat="1" applyFont="1" applyFill="1" applyAlignment="1">
      <alignment/>
    </xf>
    <xf numFmtId="167" fontId="3" fillId="0" borderId="11" xfId="0" applyNumberFormat="1" applyFont="1" applyFill="1" applyBorder="1" applyAlignment="1">
      <alignment/>
    </xf>
    <xf numFmtId="0" fontId="3" fillId="0" borderId="12" xfId="0" applyFont="1" applyBorder="1" applyAlignment="1">
      <alignment/>
    </xf>
    <xf numFmtId="1" fontId="3" fillId="0" borderId="12" xfId="0" applyNumberFormat="1" applyFont="1" applyBorder="1" applyAlignment="1">
      <alignment/>
    </xf>
    <xf numFmtId="0" fontId="3" fillId="0" borderId="0" xfId="0" applyFont="1" applyFill="1" applyBorder="1" applyAlignment="1">
      <alignment horizontal="left"/>
    </xf>
    <xf numFmtId="49" fontId="3" fillId="0" borderId="0" xfId="0" applyNumberFormat="1" applyFont="1" applyFill="1" applyAlignment="1">
      <alignment/>
    </xf>
    <xf numFmtId="0" fontId="2" fillId="0" borderId="0" xfId="0" applyFont="1" applyFill="1" applyBorder="1" applyAlignment="1">
      <alignment vertical="top" wrapText="1"/>
    </xf>
    <xf numFmtId="0" fontId="0" fillId="0" borderId="0" xfId="0" applyFill="1" applyBorder="1" applyAlignment="1">
      <alignment/>
    </xf>
    <xf numFmtId="2" fontId="0" fillId="0" borderId="0" xfId="0" applyNumberFormat="1"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3" fontId="3" fillId="0" borderId="0" xfId="0" applyNumberFormat="1" applyFont="1" applyFill="1" applyAlignment="1">
      <alignment horizontal="left"/>
    </xf>
    <xf numFmtId="3" fontId="3" fillId="0" borderId="0" xfId="0" applyNumberFormat="1" applyFont="1" applyFill="1" applyBorder="1" applyAlignment="1">
      <alignment horizontal="left"/>
    </xf>
    <xf numFmtId="3" fontId="8" fillId="0" borderId="0" xfId="0" applyNumberFormat="1" applyFont="1" applyFill="1" applyBorder="1" applyAlignment="1">
      <alignment wrapText="1"/>
    </xf>
    <xf numFmtId="0" fontId="0" fillId="0" borderId="0" xfId="0" applyFont="1" applyFill="1" applyBorder="1" applyAlignment="1">
      <alignment wrapText="1"/>
    </xf>
    <xf numFmtId="0" fontId="3" fillId="0" borderId="10" xfId="0" applyFont="1" applyFill="1" applyBorder="1" applyAlignment="1">
      <alignment wrapText="1"/>
    </xf>
    <xf numFmtId="0" fontId="3" fillId="0" borderId="12" xfId="0" applyFont="1" applyFill="1" applyBorder="1" applyAlignment="1">
      <alignment/>
    </xf>
    <xf numFmtId="3" fontId="3" fillId="0" borderId="12" xfId="0" applyNumberFormat="1" applyFont="1" applyBorder="1" applyAlignment="1">
      <alignment/>
    </xf>
    <xf numFmtId="3" fontId="3" fillId="0" borderId="10" xfId="0" applyNumberFormat="1" applyFont="1" applyBorder="1" applyAlignment="1">
      <alignment/>
    </xf>
    <xf numFmtId="165" fontId="3" fillId="0" borderId="0" xfId="0" applyNumberFormat="1" applyFont="1" applyAlignment="1">
      <alignment/>
    </xf>
    <xf numFmtId="9" fontId="11" fillId="0" borderId="0" xfId="0" applyNumberFormat="1" applyFont="1" applyAlignment="1">
      <alignment/>
    </xf>
    <xf numFmtId="0" fontId="2" fillId="0" borderId="0" xfId="0" applyFont="1" applyAlignment="1">
      <alignment wrapText="1"/>
    </xf>
    <xf numFmtId="0" fontId="0" fillId="0" borderId="0" xfId="0" applyFont="1" applyAlignment="1">
      <alignment/>
    </xf>
    <xf numFmtId="0" fontId="0" fillId="0" borderId="0" xfId="0" applyFont="1" applyAlignment="1">
      <alignment wrapText="1"/>
    </xf>
    <xf numFmtId="14" fontId="3" fillId="0" borderId="12" xfId="0" applyNumberFormat="1" applyFont="1" applyBorder="1" applyAlignment="1">
      <alignment horizontal="left"/>
    </xf>
    <xf numFmtId="0" fontId="3" fillId="0" borderId="12" xfId="0" applyFont="1" applyBorder="1" applyAlignment="1">
      <alignment horizontal="left"/>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7" fillId="0" borderId="0" xfId="0" applyFont="1" applyAlignment="1">
      <alignment/>
    </xf>
    <xf numFmtId="0" fontId="2" fillId="0" borderId="0" xfId="0" applyFont="1" applyBorder="1" applyAlignment="1">
      <alignment wrapText="1"/>
    </xf>
    <xf numFmtId="0" fontId="0" fillId="0" borderId="0" xfId="0" applyFont="1" applyBorder="1" applyAlignment="1">
      <alignment/>
    </xf>
    <xf numFmtId="0" fontId="9" fillId="0" borderId="0" xfId="0" applyFont="1" applyAlignment="1">
      <alignment wrapText="1"/>
    </xf>
    <xf numFmtId="0" fontId="0" fillId="0" borderId="0" xfId="0" applyFont="1" applyBorder="1" applyAlignment="1">
      <alignment wrapText="1"/>
    </xf>
    <xf numFmtId="0" fontId="0" fillId="0" borderId="0" xfId="0" applyAlignment="1">
      <alignment/>
    </xf>
    <xf numFmtId="3" fontId="3" fillId="0" borderId="0" xfId="0" applyNumberFormat="1" applyFont="1" applyAlignment="1">
      <alignment/>
    </xf>
    <xf numFmtId="3" fontId="3" fillId="0" borderId="11" xfId="0" applyNumberFormat="1" applyFont="1" applyBorder="1" applyAlignment="1">
      <alignment horizontal="right"/>
    </xf>
    <xf numFmtId="9" fontId="2" fillId="0" borderId="0" xfId="0" applyNumberFormat="1" applyFont="1" applyBorder="1" applyAlignment="1">
      <alignment horizontal="left" wrapText="1"/>
    </xf>
    <xf numFmtId="9" fontId="0" fillId="0" borderId="0" xfId="0" applyNumberFormat="1" applyFont="1" applyBorder="1" applyAlignment="1">
      <alignment horizontal="left" wrapText="1"/>
    </xf>
    <xf numFmtId="9" fontId="3" fillId="0" borderId="10" xfId="0" applyNumberFormat="1" applyFont="1" applyBorder="1" applyAlignment="1">
      <alignment/>
    </xf>
    <xf numFmtId="3" fontId="3" fillId="0" borderId="0" xfId="0" applyNumberFormat="1" applyFont="1" applyAlignment="1">
      <alignment/>
    </xf>
    <xf numFmtId="9" fontId="3" fillId="0" borderId="12" xfId="0" applyNumberFormat="1" applyFont="1" applyBorder="1" applyAlignment="1">
      <alignment horizontal="right"/>
    </xf>
    <xf numFmtId="3" fontId="3" fillId="0" borderId="0" xfId="0" applyNumberFormat="1" applyFont="1" applyFill="1" applyAlignment="1">
      <alignment/>
    </xf>
    <xf numFmtId="3" fontId="3" fillId="0" borderId="0" xfId="0" applyNumberFormat="1" applyFont="1" applyFill="1" applyAlignment="1">
      <alignment/>
    </xf>
    <xf numFmtId="0" fontId="3" fillId="0" borderId="12" xfId="0" applyFont="1" applyBorder="1" applyAlignment="1">
      <alignment horizontal="right"/>
    </xf>
    <xf numFmtId="3" fontId="3" fillId="0" borderId="10" xfId="0" applyNumberFormat="1" applyFont="1" applyFill="1" applyBorder="1" applyAlignment="1">
      <alignment/>
    </xf>
    <xf numFmtId="3" fontId="3" fillId="0" borderId="11" xfId="0" applyNumberFormat="1" applyFont="1" applyBorder="1" applyAlignment="1">
      <alignment/>
    </xf>
    <xf numFmtId="3" fontId="3" fillId="0" borderId="11" xfId="0" applyNumberFormat="1" applyFont="1" applyBorder="1" applyAlignment="1">
      <alignment/>
    </xf>
    <xf numFmtId="3" fontId="3" fillId="0" borderId="10" xfId="0" applyNumberFormat="1" applyFont="1" applyFill="1" applyBorder="1" applyAlignment="1">
      <alignment/>
    </xf>
    <xf numFmtId="3" fontId="3" fillId="0" borderId="0" xfId="0" applyNumberFormat="1" applyFont="1" applyFill="1" applyAlignment="1">
      <alignment horizontal="right"/>
    </xf>
    <xf numFmtId="0" fontId="3" fillId="0" borderId="11" xfId="0" applyFont="1" applyBorder="1" applyAlignment="1">
      <alignment horizontal="right"/>
    </xf>
    <xf numFmtId="0" fontId="2" fillId="0" borderId="0" xfId="0" applyFont="1" applyFill="1" applyBorder="1" applyAlignment="1">
      <alignment horizontal="left" vertical="top" wrapText="1"/>
    </xf>
    <xf numFmtId="0" fontId="8" fillId="0" borderId="10" xfId="0" applyFont="1" applyBorder="1" applyAlignment="1">
      <alignment horizontal="left" wrapText="1"/>
    </xf>
    <xf numFmtId="0" fontId="2" fillId="0" borderId="0" xfId="0" applyFont="1" applyAlignment="1">
      <alignment horizontal="left" wrapText="1"/>
    </xf>
    <xf numFmtId="0" fontId="0" fillId="0" borderId="11" xfId="0" applyFont="1" applyBorder="1" applyAlignment="1">
      <alignment horizontal="left" wrapText="1"/>
    </xf>
    <xf numFmtId="0" fontId="0" fillId="0" borderId="12" xfId="0" applyFont="1" applyBorder="1" applyAlignment="1">
      <alignment/>
    </xf>
    <xf numFmtId="0" fontId="3" fillId="0" borderId="12" xfId="0" applyFont="1" applyBorder="1" applyAlignment="1">
      <alignment/>
    </xf>
    <xf numFmtId="0" fontId="3" fillId="0" borderId="12" xfId="0" applyNumberFormat="1" applyFont="1" applyBorder="1" applyAlignment="1">
      <alignment horizontal="left"/>
    </xf>
    <xf numFmtId="49" fontId="3" fillId="0" borderId="12" xfId="0" applyNumberFormat="1" applyFont="1" applyBorder="1" applyAlignment="1">
      <alignment horizontal="left"/>
    </xf>
    <xf numFmtId="0" fontId="8" fillId="0" borderId="0" xfId="0" applyFont="1" applyBorder="1" applyAlignment="1">
      <alignment wrapText="1"/>
    </xf>
    <xf numFmtId="0" fontId="3" fillId="0" borderId="0" xfId="0" applyFont="1" applyFill="1" applyAlignment="1">
      <alignment wrapText="1"/>
    </xf>
    <xf numFmtId="0" fontId="0" fillId="0" borderId="0" xfId="0" applyFont="1" applyFill="1" applyAlignment="1">
      <alignment wrapText="1"/>
    </xf>
    <xf numFmtId="0" fontId="3" fillId="0" borderId="10" xfId="0" applyFont="1" applyBorder="1" applyAlignment="1">
      <alignment/>
    </xf>
    <xf numFmtId="0" fontId="2" fillId="0" borderId="0" xfId="0" applyFont="1" applyBorder="1" applyAlignment="1">
      <alignment horizontal="left" wrapText="1"/>
    </xf>
    <xf numFmtId="0" fontId="2" fillId="0" borderId="11" xfId="0" applyFont="1" applyBorder="1" applyAlignment="1">
      <alignment horizontal="left" wrapText="1"/>
    </xf>
    <xf numFmtId="0" fontId="3" fillId="0" borderId="12" xfId="0" applyFont="1" applyFill="1" applyBorder="1" applyAlignment="1">
      <alignment horizontal="right"/>
    </xf>
    <xf numFmtId="0" fontId="3" fillId="0" borderId="12"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horizontal="left"/>
    </xf>
    <xf numFmtId="0" fontId="3" fillId="0" borderId="10" xfId="0" applyFont="1" applyBorder="1" applyAlignment="1">
      <alignment horizontal="left" vertical="center" wrapText="1"/>
    </xf>
    <xf numFmtId="0" fontId="0" fillId="0" borderId="10" xfId="0" applyBorder="1" applyAlignment="1">
      <alignment/>
    </xf>
    <xf numFmtId="0" fontId="0" fillId="0" borderId="11" xfId="0" applyBorder="1" applyAlignment="1">
      <alignment/>
    </xf>
    <xf numFmtId="49" fontId="3" fillId="0" borderId="12" xfId="0" applyNumberFormat="1" applyFont="1" applyFill="1" applyBorder="1" applyAlignment="1">
      <alignment horizontal="right"/>
    </xf>
    <xf numFmtId="0" fontId="0" fillId="0" borderId="12" xfId="0" applyFont="1" applyFill="1" applyBorder="1" applyAlignment="1">
      <alignment horizontal="right"/>
    </xf>
    <xf numFmtId="0" fontId="4" fillId="0" borderId="0" xfId="0" applyFont="1" applyAlignment="1">
      <alignment horizontal="left"/>
    </xf>
    <xf numFmtId="3" fontId="3" fillId="0" borderId="12" xfId="0" applyNumberFormat="1" applyFont="1" applyFill="1" applyBorder="1" applyAlignment="1">
      <alignment horizontal="right"/>
    </xf>
    <xf numFmtId="1"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49" fontId="3" fillId="0" borderId="12" xfId="0" applyNumberFormat="1" applyFont="1" applyBorder="1" applyAlignment="1">
      <alignment horizontal="right"/>
    </xf>
    <xf numFmtId="0" fontId="0" fillId="0" borderId="12" xfId="0" applyFont="1" applyBorder="1" applyAlignment="1">
      <alignment horizontal="right"/>
    </xf>
    <xf numFmtId="3" fontId="3" fillId="0" borderId="12" xfId="0" applyNumberFormat="1" applyFont="1" applyBorder="1" applyAlignment="1">
      <alignment horizontal="right"/>
    </xf>
    <xf numFmtId="1" fontId="3" fillId="0" borderId="12" xfId="0" applyNumberFormat="1" applyFont="1" applyFill="1" applyBorder="1" applyAlignment="1">
      <alignment/>
    </xf>
    <xf numFmtId="0" fontId="3" fillId="0" borderId="10" xfId="0" applyFont="1" applyBorder="1" applyAlignment="1">
      <alignment wrapText="1"/>
    </xf>
    <xf numFmtId="0" fontId="3" fillId="0" borderId="11" xfId="0" applyFont="1" applyBorder="1" applyAlignment="1">
      <alignment/>
    </xf>
    <xf numFmtId="0" fontId="3" fillId="0" borderId="0" xfId="0" applyFont="1" applyFill="1" applyBorder="1" applyAlignment="1">
      <alignment horizontal="lef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38100</xdr:rowOff>
    </xdr:from>
    <xdr:to>
      <xdr:col>0</xdr:col>
      <xdr:colOff>1409700</xdr:colOff>
      <xdr:row>13</xdr:row>
      <xdr:rowOff>276225</xdr:rowOff>
    </xdr:to>
    <xdr:pic>
      <xdr:nvPicPr>
        <xdr:cNvPr id="1" name="Picture 1"/>
        <xdr:cNvPicPr preferRelativeResize="1">
          <a:picLocks noChangeAspect="1"/>
        </xdr:cNvPicPr>
      </xdr:nvPicPr>
      <xdr:blipFill>
        <a:blip r:embed="rId1"/>
        <a:stretch>
          <a:fillRect/>
        </a:stretch>
      </xdr:blipFill>
      <xdr:spPr>
        <a:xfrm>
          <a:off x="0" y="2628900"/>
          <a:ext cx="1409700" cy="238125"/>
        </a:xfrm>
        <a:prstGeom prst="rect">
          <a:avLst/>
        </a:prstGeom>
        <a:noFill/>
        <a:ln w="9525" cmpd="sng">
          <a:noFill/>
        </a:ln>
      </xdr:spPr>
    </xdr:pic>
    <xdr:clientData/>
  </xdr:twoCellAnchor>
  <xdr:twoCellAnchor editAs="oneCell">
    <xdr:from>
      <xdr:col>0</xdr:col>
      <xdr:colOff>0</xdr:colOff>
      <xdr:row>29</xdr:row>
      <xdr:rowOff>57150</xdr:rowOff>
    </xdr:from>
    <xdr:to>
      <xdr:col>0</xdr:col>
      <xdr:colOff>1409700</xdr:colOff>
      <xdr:row>29</xdr:row>
      <xdr:rowOff>295275</xdr:rowOff>
    </xdr:to>
    <xdr:pic>
      <xdr:nvPicPr>
        <xdr:cNvPr id="2" name="Picture 1"/>
        <xdr:cNvPicPr preferRelativeResize="1">
          <a:picLocks noChangeAspect="1"/>
        </xdr:cNvPicPr>
      </xdr:nvPicPr>
      <xdr:blipFill>
        <a:blip r:embed="rId1"/>
        <a:stretch>
          <a:fillRect/>
        </a:stretch>
      </xdr:blipFill>
      <xdr:spPr>
        <a:xfrm>
          <a:off x="0" y="5915025"/>
          <a:ext cx="1409700" cy="238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38100</xdr:rowOff>
    </xdr:from>
    <xdr:to>
      <xdr:col>0</xdr:col>
      <xdr:colOff>1419225</xdr:colOff>
      <xdr:row>27</xdr:row>
      <xdr:rowOff>276225</xdr:rowOff>
    </xdr:to>
    <xdr:pic>
      <xdr:nvPicPr>
        <xdr:cNvPr id="1" name="Picture 1"/>
        <xdr:cNvPicPr preferRelativeResize="1">
          <a:picLocks noChangeAspect="1"/>
        </xdr:cNvPicPr>
      </xdr:nvPicPr>
      <xdr:blipFill>
        <a:blip r:embed="rId1"/>
        <a:stretch>
          <a:fillRect/>
        </a:stretch>
      </xdr:blipFill>
      <xdr:spPr>
        <a:xfrm>
          <a:off x="0" y="5286375"/>
          <a:ext cx="141922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18</xdr:row>
      <xdr:rowOff>28575</xdr:rowOff>
    </xdr:from>
    <xdr:to>
      <xdr:col>0</xdr:col>
      <xdr:colOff>1428750</xdr:colOff>
      <xdr:row>18</xdr:row>
      <xdr:rowOff>276225</xdr:rowOff>
    </xdr:to>
    <xdr:pic>
      <xdr:nvPicPr>
        <xdr:cNvPr id="1" name="Picture 1"/>
        <xdr:cNvPicPr preferRelativeResize="1">
          <a:picLocks noChangeAspect="1"/>
        </xdr:cNvPicPr>
      </xdr:nvPicPr>
      <xdr:blipFill>
        <a:blip r:embed="rId1"/>
        <a:stretch>
          <a:fillRect/>
        </a:stretch>
      </xdr:blipFill>
      <xdr:spPr>
        <a:xfrm>
          <a:off x="0" y="3676650"/>
          <a:ext cx="1428750" cy="247650"/>
        </a:xfrm>
        <a:prstGeom prst="rect">
          <a:avLst/>
        </a:prstGeom>
        <a:noFill/>
        <a:ln w="9525" cmpd="sng">
          <a:noFill/>
        </a:ln>
      </xdr:spPr>
    </xdr:pic>
    <xdr:clientData/>
  </xdr:twoCellAnchor>
  <xdr:twoCellAnchor editAs="oneCell">
    <xdr:from>
      <xdr:col>0</xdr:col>
      <xdr:colOff>0</xdr:colOff>
      <xdr:row>41</xdr:row>
      <xdr:rowOff>38100</xdr:rowOff>
    </xdr:from>
    <xdr:to>
      <xdr:col>0</xdr:col>
      <xdr:colOff>1419225</xdr:colOff>
      <xdr:row>41</xdr:row>
      <xdr:rowOff>276225</xdr:rowOff>
    </xdr:to>
    <xdr:pic>
      <xdr:nvPicPr>
        <xdr:cNvPr id="2" name="Picture 1"/>
        <xdr:cNvPicPr preferRelativeResize="1">
          <a:picLocks noChangeAspect="1"/>
        </xdr:cNvPicPr>
      </xdr:nvPicPr>
      <xdr:blipFill>
        <a:blip r:embed="rId1"/>
        <a:stretch>
          <a:fillRect/>
        </a:stretch>
      </xdr:blipFill>
      <xdr:spPr>
        <a:xfrm>
          <a:off x="0" y="8181975"/>
          <a:ext cx="141922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46</xdr:row>
      <xdr:rowOff>9525</xdr:rowOff>
    </xdr:from>
    <xdr:to>
      <xdr:col>0</xdr:col>
      <xdr:colOff>1438275</xdr:colOff>
      <xdr:row>46</xdr:row>
      <xdr:rowOff>257175</xdr:rowOff>
    </xdr:to>
    <xdr:pic>
      <xdr:nvPicPr>
        <xdr:cNvPr id="1" name="Picture 1"/>
        <xdr:cNvPicPr preferRelativeResize="1">
          <a:picLocks noChangeAspect="1"/>
        </xdr:cNvPicPr>
      </xdr:nvPicPr>
      <xdr:blipFill>
        <a:blip r:embed="rId1"/>
        <a:stretch>
          <a:fillRect/>
        </a:stretch>
      </xdr:blipFill>
      <xdr:spPr>
        <a:xfrm>
          <a:off x="9525" y="8372475"/>
          <a:ext cx="14287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17</xdr:row>
      <xdr:rowOff>38100</xdr:rowOff>
    </xdr:from>
    <xdr:to>
      <xdr:col>0</xdr:col>
      <xdr:colOff>1428750</xdr:colOff>
      <xdr:row>17</xdr:row>
      <xdr:rowOff>276225</xdr:rowOff>
    </xdr:to>
    <xdr:pic>
      <xdr:nvPicPr>
        <xdr:cNvPr id="1" name="Picture 1"/>
        <xdr:cNvPicPr preferRelativeResize="1">
          <a:picLocks noChangeAspect="1"/>
        </xdr:cNvPicPr>
      </xdr:nvPicPr>
      <xdr:blipFill>
        <a:blip r:embed="rId1"/>
        <a:stretch>
          <a:fillRect/>
        </a:stretch>
      </xdr:blipFill>
      <xdr:spPr>
        <a:xfrm>
          <a:off x="19050" y="4219575"/>
          <a:ext cx="1409700"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22</xdr:row>
      <xdr:rowOff>104775</xdr:rowOff>
    </xdr:from>
    <xdr:to>
      <xdr:col>0</xdr:col>
      <xdr:colOff>1428750</xdr:colOff>
      <xdr:row>22</xdr:row>
      <xdr:rowOff>342900</xdr:rowOff>
    </xdr:to>
    <xdr:pic>
      <xdr:nvPicPr>
        <xdr:cNvPr id="1" name="Picture 8"/>
        <xdr:cNvPicPr preferRelativeResize="1">
          <a:picLocks noChangeAspect="1"/>
        </xdr:cNvPicPr>
      </xdr:nvPicPr>
      <xdr:blipFill>
        <a:blip r:embed="rId1"/>
        <a:stretch>
          <a:fillRect/>
        </a:stretch>
      </xdr:blipFill>
      <xdr:spPr>
        <a:xfrm>
          <a:off x="9525" y="3962400"/>
          <a:ext cx="14192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60</xdr:row>
      <xdr:rowOff>66675</xdr:rowOff>
    </xdr:from>
    <xdr:to>
      <xdr:col>0</xdr:col>
      <xdr:colOff>1428750</xdr:colOff>
      <xdr:row>60</xdr:row>
      <xdr:rowOff>314325</xdr:rowOff>
    </xdr:to>
    <xdr:pic>
      <xdr:nvPicPr>
        <xdr:cNvPr id="1" name="Picture 2"/>
        <xdr:cNvPicPr preferRelativeResize="1">
          <a:picLocks noChangeAspect="1"/>
        </xdr:cNvPicPr>
      </xdr:nvPicPr>
      <xdr:blipFill>
        <a:blip r:embed="rId1"/>
        <a:stretch>
          <a:fillRect/>
        </a:stretch>
      </xdr:blipFill>
      <xdr:spPr>
        <a:xfrm>
          <a:off x="0" y="9906000"/>
          <a:ext cx="142875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28575</xdr:rowOff>
    </xdr:from>
    <xdr:to>
      <xdr:col>1</xdr:col>
      <xdr:colOff>428625</xdr:colOff>
      <xdr:row>9</xdr:row>
      <xdr:rowOff>266700</xdr:rowOff>
    </xdr:to>
    <xdr:pic>
      <xdr:nvPicPr>
        <xdr:cNvPr id="1" name="Picture 15"/>
        <xdr:cNvPicPr preferRelativeResize="1">
          <a:picLocks noChangeAspect="1"/>
        </xdr:cNvPicPr>
      </xdr:nvPicPr>
      <xdr:blipFill>
        <a:blip r:embed="rId1"/>
        <a:stretch>
          <a:fillRect/>
        </a:stretch>
      </xdr:blipFill>
      <xdr:spPr>
        <a:xfrm>
          <a:off x="0" y="2286000"/>
          <a:ext cx="1419225" cy="238125"/>
        </a:xfrm>
        <a:prstGeom prst="rect">
          <a:avLst/>
        </a:prstGeom>
        <a:noFill/>
        <a:ln w="9525" cmpd="sng">
          <a:noFill/>
        </a:ln>
      </xdr:spPr>
    </xdr:pic>
    <xdr:clientData/>
  </xdr:twoCellAnchor>
  <xdr:twoCellAnchor editAs="oneCell">
    <xdr:from>
      <xdr:col>0</xdr:col>
      <xdr:colOff>0</xdr:colOff>
      <xdr:row>23</xdr:row>
      <xdr:rowOff>28575</xdr:rowOff>
    </xdr:from>
    <xdr:to>
      <xdr:col>1</xdr:col>
      <xdr:colOff>428625</xdr:colOff>
      <xdr:row>23</xdr:row>
      <xdr:rowOff>266700</xdr:rowOff>
    </xdr:to>
    <xdr:pic>
      <xdr:nvPicPr>
        <xdr:cNvPr id="2" name="Picture 16"/>
        <xdr:cNvPicPr preferRelativeResize="1">
          <a:picLocks noChangeAspect="1"/>
        </xdr:cNvPicPr>
      </xdr:nvPicPr>
      <xdr:blipFill>
        <a:blip r:embed="rId1"/>
        <a:stretch>
          <a:fillRect/>
        </a:stretch>
      </xdr:blipFill>
      <xdr:spPr>
        <a:xfrm>
          <a:off x="0" y="5610225"/>
          <a:ext cx="1419225"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74</xdr:row>
      <xdr:rowOff>38100</xdr:rowOff>
    </xdr:from>
    <xdr:to>
      <xdr:col>0</xdr:col>
      <xdr:colOff>1419225</xdr:colOff>
      <xdr:row>75</xdr:row>
      <xdr:rowOff>114300</xdr:rowOff>
    </xdr:to>
    <xdr:pic>
      <xdr:nvPicPr>
        <xdr:cNvPr id="1" name="Picture 2"/>
        <xdr:cNvPicPr preferRelativeResize="1">
          <a:picLocks noChangeAspect="1"/>
        </xdr:cNvPicPr>
      </xdr:nvPicPr>
      <xdr:blipFill>
        <a:blip r:embed="rId1"/>
        <a:stretch>
          <a:fillRect/>
        </a:stretch>
      </xdr:blipFill>
      <xdr:spPr>
        <a:xfrm>
          <a:off x="0" y="13335000"/>
          <a:ext cx="1419225"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28575</xdr:rowOff>
    </xdr:from>
    <xdr:to>
      <xdr:col>0</xdr:col>
      <xdr:colOff>1419225</xdr:colOff>
      <xdr:row>27</xdr:row>
      <xdr:rowOff>266700</xdr:rowOff>
    </xdr:to>
    <xdr:pic>
      <xdr:nvPicPr>
        <xdr:cNvPr id="1" name="Picture 1"/>
        <xdr:cNvPicPr preferRelativeResize="1">
          <a:picLocks noChangeAspect="1"/>
        </xdr:cNvPicPr>
      </xdr:nvPicPr>
      <xdr:blipFill>
        <a:blip r:embed="rId1"/>
        <a:stretch>
          <a:fillRect/>
        </a:stretch>
      </xdr:blipFill>
      <xdr:spPr>
        <a:xfrm>
          <a:off x="0" y="5305425"/>
          <a:ext cx="141922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31"/>
  <sheetViews>
    <sheetView tabSelected="1" zoomScaleSheetLayoutView="100" zoomScalePageLayoutView="0" workbookViewId="0" topLeftCell="A1">
      <selection activeCell="A1" sqref="A1:M1"/>
    </sheetView>
  </sheetViews>
  <sheetFormatPr defaultColWidth="9.140625" defaultRowHeight="12.75"/>
  <cols>
    <col min="1" max="1" width="21.7109375" style="0" customWidth="1"/>
    <col min="2" max="2" width="6.421875" style="0" customWidth="1"/>
    <col min="3" max="5" width="6.7109375" style="0" customWidth="1"/>
    <col min="6" max="6" width="1.8515625" style="0" customWidth="1"/>
    <col min="7" max="9" width="6.7109375" style="0" customWidth="1"/>
    <col min="10" max="10" width="1.7109375" style="0" customWidth="1"/>
    <col min="11" max="13" width="6.7109375" style="0" customWidth="1"/>
    <col min="14" max="14" width="1.8515625" style="0" customWidth="1"/>
  </cols>
  <sheetData>
    <row r="1" spans="1:13" ht="16.5" customHeight="1">
      <c r="A1" s="184" t="s">
        <v>12</v>
      </c>
      <c r="B1" s="184"/>
      <c r="C1" s="177"/>
      <c r="D1" s="177"/>
      <c r="E1" s="177"/>
      <c r="F1" s="177"/>
      <c r="G1" s="177"/>
      <c r="H1" s="177"/>
      <c r="I1" s="177"/>
      <c r="J1" s="177"/>
      <c r="K1" s="177"/>
      <c r="L1" s="177"/>
      <c r="M1" s="177"/>
    </row>
    <row r="2" spans="1:13" ht="12.75" customHeight="1">
      <c r="A2" s="56"/>
      <c r="B2" s="56"/>
      <c r="C2" s="41"/>
      <c r="D2" s="41"/>
      <c r="E2" s="41"/>
      <c r="F2" s="41"/>
      <c r="G2" s="41"/>
      <c r="H2" s="41"/>
      <c r="I2" s="41"/>
      <c r="J2" s="41"/>
      <c r="K2" s="41"/>
      <c r="L2" s="41"/>
      <c r="M2" s="41"/>
    </row>
    <row r="3" spans="1:13" ht="14.25" customHeight="1">
      <c r="A3" s="187" t="s">
        <v>13</v>
      </c>
      <c r="B3" s="187"/>
      <c r="C3" s="177"/>
      <c r="D3" s="177"/>
      <c r="E3" s="177"/>
      <c r="F3" s="177"/>
      <c r="G3" s="177"/>
      <c r="H3" s="177"/>
      <c r="I3" s="177"/>
      <c r="J3" s="177"/>
      <c r="K3" s="177"/>
      <c r="L3" s="177"/>
      <c r="M3" s="177"/>
    </row>
    <row r="4" spans="1:13" ht="12.75" customHeight="1">
      <c r="A4" s="10"/>
      <c r="B4" s="10"/>
      <c r="C4" s="7"/>
      <c r="D4" s="7"/>
      <c r="E4" s="7"/>
      <c r="F4" s="7"/>
      <c r="G4" s="7"/>
      <c r="H4" s="7"/>
      <c r="I4" s="7"/>
      <c r="J4" s="7"/>
      <c r="K4" s="7"/>
      <c r="L4" s="7"/>
      <c r="M4" s="7"/>
    </row>
    <row r="5" spans="1:18" ht="25.5" customHeight="1">
      <c r="A5" s="185" t="s">
        <v>104</v>
      </c>
      <c r="B5" s="185"/>
      <c r="C5" s="186"/>
      <c r="D5" s="186"/>
      <c r="E5" s="186"/>
      <c r="F5" s="186"/>
      <c r="G5" s="186"/>
      <c r="H5" s="186"/>
      <c r="I5" s="186"/>
      <c r="J5" s="186"/>
      <c r="K5" s="186"/>
      <c r="L5" s="186"/>
      <c r="M5" s="186"/>
      <c r="R5" s="3"/>
    </row>
    <row r="6" spans="1:13" s="3" customFormat="1" ht="9" customHeight="1">
      <c r="A6" s="185"/>
      <c r="B6" s="185"/>
      <c r="C6" s="186"/>
      <c r="D6" s="186"/>
      <c r="E6" s="186"/>
      <c r="F6" s="186"/>
      <c r="G6" s="186"/>
      <c r="H6" s="186"/>
      <c r="I6" s="186"/>
      <c r="J6" s="186"/>
      <c r="K6" s="186"/>
      <c r="L6" s="186"/>
      <c r="M6" s="186"/>
    </row>
    <row r="7" spans="1:18" ht="26.25" customHeight="1">
      <c r="A7" s="188" t="s">
        <v>105</v>
      </c>
      <c r="B7" s="188"/>
      <c r="C7" s="186"/>
      <c r="D7" s="186"/>
      <c r="E7" s="186"/>
      <c r="F7" s="186"/>
      <c r="G7" s="186"/>
      <c r="H7" s="186"/>
      <c r="I7" s="186"/>
      <c r="J7" s="186"/>
      <c r="K7" s="186"/>
      <c r="L7" s="186"/>
      <c r="M7" s="186"/>
      <c r="N7" s="189"/>
      <c r="R7" s="3"/>
    </row>
    <row r="8" spans="1:18" ht="12.75" customHeight="1">
      <c r="A8" s="11"/>
      <c r="B8" s="11"/>
      <c r="C8" s="179">
        <v>40544</v>
      </c>
      <c r="D8" s="179"/>
      <c r="E8" s="179"/>
      <c r="F8" s="16"/>
      <c r="G8" s="179">
        <v>40909</v>
      </c>
      <c r="H8" s="180"/>
      <c r="I8" s="180"/>
      <c r="J8" s="16"/>
      <c r="K8" s="179">
        <v>41275</v>
      </c>
      <c r="L8" s="180"/>
      <c r="M8" s="180"/>
      <c r="R8" s="54"/>
    </row>
    <row r="9" spans="1:18" ht="12.75" customHeight="1">
      <c r="A9" s="12"/>
      <c r="B9" s="12"/>
      <c r="C9" s="17" t="s">
        <v>1</v>
      </c>
      <c r="D9" s="17" t="s">
        <v>0</v>
      </c>
      <c r="E9" s="17" t="s">
        <v>9</v>
      </c>
      <c r="F9" s="17"/>
      <c r="G9" s="17" t="s">
        <v>1</v>
      </c>
      <c r="H9" s="17" t="s">
        <v>0</v>
      </c>
      <c r="I9" s="17" t="s">
        <v>9</v>
      </c>
      <c r="J9" s="17"/>
      <c r="K9" s="17" t="s">
        <v>1</v>
      </c>
      <c r="L9" s="17" t="s">
        <v>0</v>
      </c>
      <c r="M9" s="17" t="s">
        <v>9</v>
      </c>
      <c r="R9" s="33"/>
    </row>
    <row r="10" spans="1:18" ht="20.25" customHeight="1">
      <c r="A10" s="18" t="s">
        <v>103</v>
      </c>
      <c r="B10" s="18"/>
      <c r="C10" s="8"/>
      <c r="D10" s="8"/>
      <c r="E10" s="8"/>
      <c r="F10" s="8"/>
      <c r="G10" s="8"/>
      <c r="H10" s="8"/>
      <c r="I10" s="8"/>
      <c r="J10" s="8"/>
      <c r="K10" s="8"/>
      <c r="L10" s="8"/>
      <c r="M10" s="8"/>
      <c r="R10" s="15"/>
    </row>
    <row r="11" spans="1:18" ht="15.75" customHeight="1">
      <c r="A11" s="19" t="s">
        <v>2</v>
      </c>
      <c r="B11" s="19"/>
      <c r="C11" s="1">
        <v>335728</v>
      </c>
      <c r="D11" s="1">
        <v>231642</v>
      </c>
      <c r="E11" s="1">
        <v>567370</v>
      </c>
      <c r="F11" s="8"/>
      <c r="G11" s="1">
        <v>315207</v>
      </c>
      <c r="H11" s="1">
        <v>215557</v>
      </c>
      <c r="I11" s="1">
        <v>530764</v>
      </c>
      <c r="J11" s="8"/>
      <c r="K11" s="1">
        <v>296111</v>
      </c>
      <c r="L11" s="1">
        <v>200170</v>
      </c>
      <c r="M11" s="1">
        <v>496281</v>
      </c>
      <c r="R11" s="32"/>
    </row>
    <row r="12" spans="1:23" ht="12.75" customHeight="1">
      <c r="A12" s="19" t="s">
        <v>61</v>
      </c>
      <c r="B12" s="19"/>
      <c r="C12" s="20">
        <v>46667.899999999994</v>
      </c>
      <c r="D12" s="75">
        <v>33289.3479689999</v>
      </c>
      <c r="E12" s="20">
        <v>79957.2479689999</v>
      </c>
      <c r="F12" s="13"/>
      <c r="G12" s="20">
        <v>43825.269758</v>
      </c>
      <c r="H12" s="75">
        <v>30822.229981999997</v>
      </c>
      <c r="I12" s="20">
        <v>74647.49974</v>
      </c>
      <c r="J12" s="13"/>
      <c r="K12" s="20">
        <v>40897.186531</v>
      </c>
      <c r="L12" s="75">
        <v>28381.405014</v>
      </c>
      <c r="M12" s="20">
        <v>69278.591545</v>
      </c>
      <c r="O12" s="76"/>
      <c r="P12" s="76"/>
      <c r="Q12" s="76"/>
      <c r="R12" s="77"/>
      <c r="S12" s="76"/>
      <c r="T12" s="76"/>
      <c r="U12" s="76"/>
      <c r="V12" s="76"/>
      <c r="W12" s="76"/>
    </row>
    <row r="13" spans="1:23" ht="12.75" customHeight="1">
      <c r="A13" s="23" t="s">
        <v>62</v>
      </c>
      <c r="B13" s="23"/>
      <c r="C13" s="22">
        <v>139004.88801351094</v>
      </c>
      <c r="D13" s="22">
        <v>143710.3287357215</v>
      </c>
      <c r="E13" s="22">
        <v>140925.993640834</v>
      </c>
      <c r="F13" s="12"/>
      <c r="G13" s="116">
        <v>139036.47367602878</v>
      </c>
      <c r="H13" s="116">
        <v>142988.76854845817</v>
      </c>
      <c r="I13" s="116">
        <v>140641.60293463763</v>
      </c>
      <c r="J13" s="12"/>
      <c r="K13" s="116">
        <v>138114.377821</v>
      </c>
      <c r="L13" s="116">
        <v>141786.50653944147</v>
      </c>
      <c r="M13" s="116">
        <v>139595.49437717744</v>
      </c>
      <c r="O13" s="76"/>
      <c r="P13" s="76"/>
      <c r="Q13" s="76"/>
      <c r="R13" s="78"/>
      <c r="S13" s="76"/>
      <c r="T13" s="76"/>
      <c r="U13" s="76"/>
      <c r="V13" s="76"/>
      <c r="W13" s="76"/>
    </row>
    <row r="14" spans="1:18" ht="24" customHeight="1">
      <c r="A14" s="55"/>
      <c r="B14" s="3"/>
      <c r="R14" s="3"/>
    </row>
    <row r="15" spans="1:13" ht="27" customHeight="1">
      <c r="A15" s="181" t="s">
        <v>130</v>
      </c>
      <c r="B15" s="181"/>
      <c r="C15" s="183"/>
      <c r="D15" s="183"/>
      <c r="E15" s="183"/>
      <c r="F15" s="183"/>
      <c r="G15" s="183"/>
      <c r="H15" s="183"/>
      <c r="I15" s="183"/>
      <c r="J15" s="183"/>
      <c r="K15" s="183"/>
      <c r="L15" s="183"/>
      <c r="M15" s="183"/>
    </row>
    <row r="16" ht="12.75" customHeight="1"/>
    <row r="17" ht="12.75" customHeight="1"/>
    <row r="18" ht="12.75" customHeight="1"/>
    <row r="19" spans="1:13" ht="26.25" customHeight="1">
      <c r="A19" s="176" t="s">
        <v>136</v>
      </c>
      <c r="B19" s="176"/>
      <c r="C19" s="177"/>
      <c r="D19" s="177"/>
      <c r="E19" s="177"/>
      <c r="F19" s="177"/>
      <c r="G19" s="177"/>
      <c r="H19" s="177"/>
      <c r="I19" s="177"/>
      <c r="J19" s="177"/>
      <c r="K19" s="177"/>
      <c r="L19" s="177"/>
      <c r="M19" s="177"/>
    </row>
    <row r="20" spans="1:13" ht="9" customHeight="1">
      <c r="A20" s="57"/>
      <c r="B20" s="57"/>
      <c r="C20" s="41"/>
      <c r="D20" s="41"/>
      <c r="E20" s="41"/>
      <c r="F20" s="41"/>
      <c r="G20" s="41"/>
      <c r="H20" s="41"/>
      <c r="I20" s="41"/>
      <c r="J20" s="41"/>
      <c r="K20" s="41"/>
      <c r="L20" s="41"/>
      <c r="M20" s="41"/>
    </row>
    <row r="21" spans="1:13" ht="26.25" customHeight="1">
      <c r="A21" s="178" t="s">
        <v>143</v>
      </c>
      <c r="B21" s="178"/>
      <c r="C21" s="177"/>
      <c r="D21" s="177"/>
      <c r="E21" s="177"/>
      <c r="F21" s="177"/>
      <c r="G21" s="177"/>
      <c r="H21" s="177"/>
      <c r="I21" s="177"/>
      <c r="J21" s="177"/>
      <c r="K21" s="177"/>
      <c r="L21" s="177"/>
      <c r="M21" s="177"/>
    </row>
    <row r="22" spans="1:13" ht="12.75">
      <c r="A22" s="11"/>
      <c r="B22" s="11"/>
      <c r="C22" s="179">
        <v>40544</v>
      </c>
      <c r="D22" s="179"/>
      <c r="E22" s="179"/>
      <c r="F22" s="16"/>
      <c r="G22" s="179">
        <v>40909</v>
      </c>
      <c r="H22" s="180"/>
      <c r="I22" s="180"/>
      <c r="J22" s="16"/>
      <c r="K22" s="179">
        <v>41275</v>
      </c>
      <c r="L22" s="179"/>
      <c r="M22" s="179"/>
    </row>
    <row r="23" spans="1:13" ht="12.75">
      <c r="A23" s="12"/>
      <c r="B23" s="12"/>
      <c r="C23" s="17" t="s">
        <v>1</v>
      </c>
      <c r="D23" s="17" t="s">
        <v>0</v>
      </c>
      <c r="E23" s="17" t="s">
        <v>9</v>
      </c>
      <c r="F23" s="17"/>
      <c r="G23" s="17" t="s">
        <v>1</v>
      </c>
      <c r="H23" s="17" t="s">
        <v>0</v>
      </c>
      <c r="I23" s="17" t="s">
        <v>9</v>
      </c>
      <c r="J23" s="17"/>
      <c r="K23" s="17" t="s">
        <v>1</v>
      </c>
      <c r="L23" s="17" t="s">
        <v>0</v>
      </c>
      <c r="M23" s="17" t="s">
        <v>9</v>
      </c>
    </row>
    <row r="24" spans="1:13" ht="18" customHeight="1">
      <c r="A24" s="128" t="s">
        <v>112</v>
      </c>
      <c r="B24" s="25"/>
      <c r="C24" s="19"/>
      <c r="D24" s="19"/>
      <c r="E24" s="19"/>
      <c r="F24" s="8"/>
      <c r="G24" s="19"/>
      <c r="H24" s="19"/>
      <c r="I24" s="19"/>
      <c r="J24" s="8"/>
      <c r="K24" s="19"/>
      <c r="L24" s="19"/>
      <c r="M24" s="19"/>
    </row>
    <row r="25" spans="1:13" s="76" customFormat="1" ht="12" customHeight="1">
      <c r="A25" s="160" t="s">
        <v>135</v>
      </c>
      <c r="B25" s="160"/>
      <c r="C25" s="69">
        <v>185783</v>
      </c>
      <c r="D25" s="69">
        <v>131920</v>
      </c>
      <c r="E25" s="69">
        <v>317703</v>
      </c>
      <c r="F25" s="69"/>
      <c r="G25" s="69">
        <v>156912</v>
      </c>
      <c r="H25" s="69">
        <v>109281</v>
      </c>
      <c r="I25" s="69">
        <v>266193</v>
      </c>
      <c r="J25" s="69"/>
      <c r="K25" s="69">
        <v>129412</v>
      </c>
      <c r="L25" s="69">
        <v>87735</v>
      </c>
      <c r="M25" s="69">
        <v>217147</v>
      </c>
    </row>
    <row r="26" spans="1:13" ht="12" customHeight="1">
      <c r="A26" s="27" t="s">
        <v>17</v>
      </c>
      <c r="B26" s="27"/>
      <c r="C26" s="1">
        <v>110418</v>
      </c>
      <c r="D26" s="1">
        <v>78463</v>
      </c>
      <c r="E26" s="64">
        <v>188881</v>
      </c>
      <c r="F26" s="8"/>
      <c r="G26" s="1">
        <v>116708</v>
      </c>
      <c r="H26" s="1">
        <v>83159</v>
      </c>
      <c r="I26" s="64">
        <v>199867</v>
      </c>
      <c r="J26" s="8"/>
      <c r="K26" s="1">
        <v>122802</v>
      </c>
      <c r="L26" s="1">
        <v>87067</v>
      </c>
      <c r="M26" s="64">
        <v>209869</v>
      </c>
    </row>
    <row r="27" spans="1:13" ht="12" customHeight="1">
      <c r="A27" s="27" t="s">
        <v>18</v>
      </c>
      <c r="B27" s="27"/>
      <c r="C27" s="1">
        <v>34307</v>
      </c>
      <c r="D27" s="1">
        <v>18562</v>
      </c>
      <c r="E27" s="64">
        <v>52869</v>
      </c>
      <c r="F27" s="8"/>
      <c r="G27" s="1">
        <v>35899</v>
      </c>
      <c r="H27" s="1">
        <v>20008</v>
      </c>
      <c r="I27" s="64">
        <v>55907</v>
      </c>
      <c r="J27" s="8"/>
      <c r="K27" s="1">
        <v>37434</v>
      </c>
      <c r="L27" s="1">
        <v>21816</v>
      </c>
      <c r="M27" s="64">
        <v>59250</v>
      </c>
    </row>
    <row r="28" spans="1:13" ht="12" customHeight="1">
      <c r="A28" s="27" t="s">
        <v>32</v>
      </c>
      <c r="B28" s="27"/>
      <c r="C28" s="1">
        <v>5212</v>
      </c>
      <c r="D28" s="1">
        <v>2689</v>
      </c>
      <c r="E28" s="64">
        <v>7901</v>
      </c>
      <c r="F28" s="8"/>
      <c r="G28" s="1">
        <v>5686</v>
      </c>
      <c r="H28" s="1">
        <v>3107</v>
      </c>
      <c r="I28" s="64">
        <v>8793</v>
      </c>
      <c r="J28" s="8"/>
      <c r="K28" s="1">
        <v>6463</v>
      </c>
      <c r="L28" s="1">
        <v>3551</v>
      </c>
      <c r="M28" s="64">
        <v>10014</v>
      </c>
    </row>
    <row r="29" spans="1:13" ht="15" customHeight="1">
      <c r="A29" s="28" t="s">
        <v>9</v>
      </c>
      <c r="B29" s="28"/>
      <c r="C29" s="22">
        <v>335720</v>
      </c>
      <c r="D29" s="22">
        <v>231634</v>
      </c>
      <c r="E29" s="22">
        <v>567354</v>
      </c>
      <c r="F29" s="22"/>
      <c r="G29" s="22">
        <v>315205</v>
      </c>
      <c r="H29" s="22">
        <v>215555</v>
      </c>
      <c r="I29" s="22">
        <v>530760</v>
      </c>
      <c r="J29" s="22"/>
      <c r="K29" s="22">
        <v>296111</v>
      </c>
      <c r="L29" s="22">
        <v>200169</v>
      </c>
      <c r="M29" s="22">
        <v>496280</v>
      </c>
    </row>
    <row r="30" spans="1:2" ht="24" customHeight="1">
      <c r="A30" s="66"/>
      <c r="B30" s="3"/>
    </row>
    <row r="31" spans="1:13" ht="80.25" customHeight="1">
      <c r="A31" s="181" t="s">
        <v>133</v>
      </c>
      <c r="B31" s="181"/>
      <c r="C31" s="182"/>
      <c r="D31" s="182"/>
      <c r="E31" s="182"/>
      <c r="F31" s="182"/>
      <c r="G31" s="182"/>
      <c r="H31" s="182"/>
      <c r="I31" s="182"/>
      <c r="J31" s="182"/>
      <c r="K31" s="182"/>
      <c r="L31" s="182"/>
      <c r="M31" s="182"/>
    </row>
  </sheetData>
  <sheetProtection/>
  <mergeCells count="15">
    <mergeCell ref="A31:M31"/>
    <mergeCell ref="A15:M15"/>
    <mergeCell ref="A1:M1"/>
    <mergeCell ref="A5:M5"/>
    <mergeCell ref="G8:I8"/>
    <mergeCell ref="K8:M8"/>
    <mergeCell ref="C8:E8"/>
    <mergeCell ref="A6:M6"/>
    <mergeCell ref="A3:M3"/>
    <mergeCell ref="A7:N7"/>
    <mergeCell ref="A19:M19"/>
    <mergeCell ref="A21:M21"/>
    <mergeCell ref="C22:E22"/>
    <mergeCell ref="G22:I22"/>
    <mergeCell ref="K22:M22"/>
  </mergeCells>
  <conditionalFormatting sqref="K11:L13 M13">
    <cfRule type="cellIs" priority="3" dxfId="0" operator="between" stopIfTrue="1">
      <formula>1</formula>
      <formula>2</formula>
    </cfRule>
  </conditionalFormatting>
  <conditionalFormatting sqref="C25:E29 G25:I29 K25:M29">
    <cfRule type="cellIs" priority="1" dxfId="10" operator="equal" stopIfTrue="1">
      <formula>0</formula>
    </cfRule>
    <cfRule type="cellIs" priority="2" dxfId="0" operator="between" stopIfTrue="1">
      <formula>1</formula>
      <formula>2</formula>
    </cfRule>
  </conditionalFormatting>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A1" sqref="A1:I1"/>
    </sheetView>
  </sheetViews>
  <sheetFormatPr defaultColWidth="9.140625" defaultRowHeight="12.75"/>
  <cols>
    <col min="1" max="1" width="21.421875" style="0" customWidth="1"/>
    <col min="2" max="2" width="9.7109375" style="0" bestFit="1" customWidth="1"/>
    <col min="3" max="4" width="10.7109375" style="0" customWidth="1"/>
    <col min="5" max="5" width="2.7109375" style="0" customWidth="1"/>
    <col min="6" max="8" width="9.7109375" style="0" customWidth="1"/>
    <col min="9" max="9" width="1.7109375" style="0" customWidth="1"/>
    <col min="10" max="10" width="6.7109375" style="0" customWidth="1"/>
    <col min="11" max="12" width="7.7109375" style="0" customWidth="1"/>
  </cols>
  <sheetData>
    <row r="1" spans="1:12" s="3" customFormat="1" ht="39.75" customHeight="1">
      <c r="A1" s="185" t="s">
        <v>122</v>
      </c>
      <c r="B1" s="186"/>
      <c r="C1" s="186"/>
      <c r="D1" s="186"/>
      <c r="E1" s="186"/>
      <c r="F1" s="186"/>
      <c r="G1" s="186"/>
      <c r="H1" s="186"/>
      <c r="I1" s="177"/>
      <c r="J1" s="9"/>
      <c r="K1" s="9"/>
      <c r="L1" s="9"/>
    </row>
    <row r="2" spans="1:12" s="3" customFormat="1" ht="12.75" customHeight="1">
      <c r="A2" s="59"/>
      <c r="B2" s="60"/>
      <c r="C2" s="60"/>
      <c r="D2" s="60"/>
      <c r="E2" s="60"/>
      <c r="F2" s="60"/>
      <c r="G2" s="60"/>
      <c r="H2" s="60"/>
      <c r="I2" s="41"/>
      <c r="J2" s="9"/>
      <c r="K2" s="9"/>
      <c r="L2" s="9"/>
    </row>
    <row r="3" spans="1:12" s="3" customFormat="1" ht="38.25" customHeight="1">
      <c r="A3" s="188" t="s">
        <v>123</v>
      </c>
      <c r="B3" s="186"/>
      <c r="C3" s="186"/>
      <c r="D3" s="186"/>
      <c r="E3" s="186"/>
      <c r="F3" s="186"/>
      <c r="G3" s="186"/>
      <c r="H3" s="186"/>
      <c r="I3" s="177"/>
      <c r="J3" s="9"/>
      <c r="K3" s="9"/>
      <c r="L3" s="9"/>
    </row>
    <row r="4" spans="1:12" ht="15.75" customHeight="1">
      <c r="A4" s="238" t="s">
        <v>10</v>
      </c>
      <c r="B4" s="211" t="s">
        <v>70</v>
      </c>
      <c r="C4" s="211"/>
      <c r="D4" s="211"/>
      <c r="E4" s="24"/>
      <c r="F4" s="211" t="s">
        <v>71</v>
      </c>
      <c r="G4" s="211"/>
      <c r="H4" s="211"/>
      <c r="I4" s="7"/>
      <c r="J4" s="7"/>
      <c r="K4" s="7"/>
      <c r="L4" s="7"/>
    </row>
    <row r="5" spans="1:12" ht="15.75" customHeight="1">
      <c r="A5" s="239"/>
      <c r="B5" s="17" t="s">
        <v>1</v>
      </c>
      <c r="C5" s="17" t="s">
        <v>0</v>
      </c>
      <c r="D5" s="17" t="s">
        <v>9</v>
      </c>
      <c r="E5" s="17"/>
      <c r="F5" s="17" t="s">
        <v>1</v>
      </c>
      <c r="G5" s="17" t="s">
        <v>0</v>
      </c>
      <c r="H5" s="17" t="s">
        <v>9</v>
      </c>
      <c r="I5" s="7"/>
      <c r="J5" s="7"/>
      <c r="K5" s="7"/>
      <c r="L5" s="7"/>
    </row>
    <row r="6" spans="1:12" ht="20.25" customHeight="1">
      <c r="A6" s="19" t="s">
        <v>72</v>
      </c>
      <c r="B6" s="152">
        <v>330781.446688253</v>
      </c>
      <c r="C6" s="155">
        <v>405014.525921648</v>
      </c>
      <c r="D6" s="1">
        <v>362617.161629088</v>
      </c>
      <c r="E6" s="4"/>
      <c r="F6" s="152">
        <v>12732.7912775738</v>
      </c>
      <c r="G6" s="152">
        <v>15253.0565405718</v>
      </c>
      <c r="H6" s="152">
        <v>13813.6361962633</v>
      </c>
      <c r="I6" s="7"/>
      <c r="J6" s="7"/>
      <c r="K6" s="7"/>
      <c r="L6" s="7"/>
    </row>
    <row r="7" spans="1:12" ht="12.75" customHeight="1">
      <c r="A7" s="19" t="s">
        <v>73</v>
      </c>
      <c r="B7" s="152">
        <v>290804.167426591</v>
      </c>
      <c r="C7" s="155">
        <v>354429.964180632</v>
      </c>
      <c r="D7" s="1">
        <v>317283.582494809</v>
      </c>
      <c r="E7" s="4"/>
      <c r="F7" s="152">
        <v>11268.5412183111</v>
      </c>
      <c r="G7" s="152">
        <v>13504.7020596137</v>
      </c>
      <c r="H7" s="152">
        <v>12199.1736676782</v>
      </c>
      <c r="I7" s="7"/>
      <c r="J7" s="7"/>
      <c r="K7" s="7"/>
      <c r="L7" s="7"/>
    </row>
    <row r="8" spans="1:12" ht="12.75">
      <c r="A8" s="19" t="s">
        <v>74</v>
      </c>
      <c r="B8" s="152">
        <v>268272.13814886</v>
      </c>
      <c r="C8" s="155">
        <v>311588.701857512</v>
      </c>
      <c r="D8" s="1">
        <v>284243.126051149</v>
      </c>
      <c r="E8" s="4"/>
      <c r="F8" s="152">
        <v>10192.1053282065</v>
      </c>
      <c r="G8" s="152">
        <v>11713.615330355</v>
      </c>
      <c r="H8" s="152">
        <v>10753.0920676203</v>
      </c>
      <c r="I8" s="7"/>
      <c r="J8" s="7"/>
      <c r="K8" s="7"/>
      <c r="L8" s="7"/>
    </row>
    <row r="9" spans="1:12" ht="12.75">
      <c r="A9" s="19" t="s">
        <v>75</v>
      </c>
      <c r="B9" s="152">
        <v>270501.436846796</v>
      </c>
      <c r="C9" s="155">
        <v>339082.135211964</v>
      </c>
      <c r="D9" s="1">
        <v>297656.493638054</v>
      </c>
      <c r="E9" s="4"/>
      <c r="F9" s="152">
        <v>10361.6289394799</v>
      </c>
      <c r="G9" s="152">
        <v>12803.1607959461</v>
      </c>
      <c r="H9" s="152">
        <v>11328.3723206421</v>
      </c>
      <c r="I9" s="7"/>
      <c r="J9" s="7"/>
      <c r="K9" s="7"/>
      <c r="L9" s="7"/>
    </row>
    <row r="10" spans="1:12" ht="12.75">
      <c r="A10" s="19" t="s">
        <v>76</v>
      </c>
      <c r="B10" s="152">
        <v>265193.253827878</v>
      </c>
      <c r="C10" s="155">
        <v>336623.528779556</v>
      </c>
      <c r="D10" s="1">
        <v>290618.61820964</v>
      </c>
      <c r="E10" s="4"/>
      <c r="F10" s="152">
        <v>10152.059530095</v>
      </c>
      <c r="G10" s="152">
        <v>12647.8495342727</v>
      </c>
      <c r="H10" s="152">
        <v>11040.4275269914</v>
      </c>
      <c r="I10" s="7"/>
      <c r="J10" s="7"/>
      <c r="K10" s="7"/>
      <c r="L10" s="7"/>
    </row>
    <row r="11" spans="1:12" ht="12.75">
      <c r="A11" s="19" t="s">
        <v>77</v>
      </c>
      <c r="B11" s="152">
        <v>263689.023676281</v>
      </c>
      <c r="C11" s="155">
        <v>331349.725205071</v>
      </c>
      <c r="D11" s="1">
        <v>288452.39724345</v>
      </c>
      <c r="E11" s="4"/>
      <c r="F11" s="152">
        <v>10153.4875161429</v>
      </c>
      <c r="G11" s="152">
        <v>12428.9977628635</v>
      </c>
      <c r="H11" s="152">
        <v>10986.3093613537</v>
      </c>
      <c r="I11" s="7"/>
      <c r="J11" s="7"/>
      <c r="K11" s="7"/>
      <c r="L11" s="7"/>
    </row>
    <row r="12" spans="1:12" ht="12.75">
      <c r="A12" s="19" t="s">
        <v>78</v>
      </c>
      <c r="B12" s="152">
        <v>252457.481946903</v>
      </c>
      <c r="C12" s="155">
        <v>312548.354775189</v>
      </c>
      <c r="D12" s="1">
        <v>273510.361044038</v>
      </c>
      <c r="E12" s="4"/>
      <c r="F12" s="152">
        <v>9615.28194690265</v>
      </c>
      <c r="G12" s="152">
        <v>11782.8595339678</v>
      </c>
      <c r="H12" s="152">
        <v>10374.6942623893</v>
      </c>
      <c r="I12" s="7"/>
      <c r="J12" s="7"/>
      <c r="K12" s="7"/>
      <c r="L12" s="7"/>
    </row>
    <row r="13" spans="1:12" ht="12.75">
      <c r="A13" s="19" t="s">
        <v>79</v>
      </c>
      <c r="B13" s="152">
        <v>259233.914401388</v>
      </c>
      <c r="C13" s="155">
        <v>300972.674711438</v>
      </c>
      <c r="D13" s="1">
        <v>274065.024981357</v>
      </c>
      <c r="E13" s="4"/>
      <c r="F13" s="152">
        <v>9968.75534991324</v>
      </c>
      <c r="G13" s="152">
        <v>11130.2277019937</v>
      </c>
      <c r="H13" s="152">
        <v>10381.4634601044</v>
      </c>
      <c r="I13" s="7"/>
      <c r="J13" s="7"/>
      <c r="K13" s="7"/>
      <c r="L13" s="7"/>
    </row>
    <row r="14" spans="1:12" ht="12.75">
      <c r="A14" s="19" t="s">
        <v>80</v>
      </c>
      <c r="B14" s="152">
        <v>259487.627646629</v>
      </c>
      <c r="C14" s="155">
        <v>323211.957627119</v>
      </c>
      <c r="D14" s="1">
        <v>281983.289403244</v>
      </c>
      <c r="E14" s="4"/>
      <c r="F14" s="152">
        <v>9967.59625212947</v>
      </c>
      <c r="G14" s="152">
        <v>12068.9375557538</v>
      </c>
      <c r="H14" s="152">
        <v>10709.401826484</v>
      </c>
      <c r="I14" s="7"/>
      <c r="J14" s="7"/>
      <c r="K14" s="7"/>
      <c r="L14" s="7"/>
    </row>
    <row r="15" spans="1:12" ht="12.75">
      <c r="A15" s="19" t="s">
        <v>81</v>
      </c>
      <c r="B15" s="152">
        <v>267606.458338414</v>
      </c>
      <c r="C15" s="155">
        <v>322712.965775969</v>
      </c>
      <c r="D15" s="1">
        <v>290086.164501039</v>
      </c>
      <c r="E15" s="4"/>
      <c r="F15" s="152">
        <v>10370.7880709113</v>
      </c>
      <c r="G15" s="152">
        <v>12431.3018580782</v>
      </c>
      <c r="H15" s="152">
        <v>11211.3375202125</v>
      </c>
      <c r="I15" s="7"/>
      <c r="J15" s="7"/>
      <c r="K15" s="7"/>
      <c r="L15" s="7"/>
    </row>
    <row r="16" spans="1:12" ht="12.75" customHeight="1">
      <c r="A16" s="19" t="s">
        <v>82</v>
      </c>
      <c r="B16" s="152">
        <v>273664.074575466</v>
      </c>
      <c r="C16" s="155">
        <v>364528.400376727</v>
      </c>
      <c r="D16" s="1">
        <v>306556.698916585</v>
      </c>
      <c r="E16" s="4"/>
      <c r="F16" s="152">
        <v>10574.2698016863</v>
      </c>
      <c r="G16" s="152">
        <v>13828.9905818334</v>
      </c>
      <c r="H16" s="152">
        <v>11752.4693537389</v>
      </c>
      <c r="I16" s="7"/>
      <c r="J16" s="7"/>
      <c r="K16" s="7"/>
      <c r="L16" s="7"/>
    </row>
    <row r="17" spans="1:12" ht="12.75">
      <c r="A17" s="19" t="s">
        <v>83</v>
      </c>
      <c r="B17" s="152">
        <v>276237.799793713</v>
      </c>
      <c r="C17" s="155">
        <v>337294.670257854</v>
      </c>
      <c r="D17" s="1">
        <v>300605.834413656</v>
      </c>
      <c r="E17" s="4"/>
      <c r="F17" s="152">
        <v>10659.0219825085</v>
      </c>
      <c r="G17" s="152">
        <v>12875.6623313598</v>
      </c>
      <c r="H17" s="152">
        <v>11543.6917723317</v>
      </c>
      <c r="I17" s="7"/>
      <c r="J17" s="7"/>
      <c r="K17" s="7"/>
      <c r="L17" s="7"/>
    </row>
    <row r="18" spans="1:12" ht="12.75">
      <c r="A18" s="19" t="s">
        <v>84</v>
      </c>
      <c r="B18" s="152">
        <v>258979.855881905</v>
      </c>
      <c r="C18" s="155">
        <v>300930.126873662</v>
      </c>
      <c r="D18" s="1">
        <v>274185.658969632</v>
      </c>
      <c r="E18" s="4"/>
      <c r="F18" s="152">
        <v>9975.0983107594</v>
      </c>
      <c r="G18" s="152">
        <v>11400.8910599572</v>
      </c>
      <c r="H18" s="152">
        <v>10491.908411759</v>
      </c>
      <c r="I18" s="7"/>
      <c r="J18" s="7"/>
      <c r="K18" s="7"/>
      <c r="L18" s="7"/>
    </row>
    <row r="19" spans="1:12" ht="12.75">
      <c r="A19" s="19" t="s">
        <v>85</v>
      </c>
      <c r="B19" s="152">
        <v>264233.930832858</v>
      </c>
      <c r="C19" s="155">
        <v>317979.703350452</v>
      </c>
      <c r="D19" s="1">
        <v>284030.927844338</v>
      </c>
      <c r="E19" s="4"/>
      <c r="F19" s="152">
        <v>10154.252567028</v>
      </c>
      <c r="G19" s="152">
        <v>11817.0814380044</v>
      </c>
      <c r="H19" s="152">
        <v>10766.7475903072</v>
      </c>
      <c r="I19" s="7"/>
      <c r="J19" s="7"/>
      <c r="K19" s="7"/>
      <c r="L19" s="7"/>
    </row>
    <row r="20" spans="1:12" ht="12.75">
      <c r="A20" s="19" t="s">
        <v>86</v>
      </c>
      <c r="B20" s="152">
        <v>266967.477714749</v>
      </c>
      <c r="C20" s="155">
        <v>327881.050516648</v>
      </c>
      <c r="D20" s="1">
        <v>289527.100943958</v>
      </c>
      <c r="E20" s="4"/>
      <c r="F20" s="152">
        <v>10225.2108319827</v>
      </c>
      <c r="G20" s="152">
        <v>12375.4454649828</v>
      </c>
      <c r="H20" s="152">
        <v>11021.5601666808</v>
      </c>
      <c r="I20" s="7"/>
      <c r="J20" s="7"/>
      <c r="K20" s="7"/>
      <c r="L20" s="7"/>
    </row>
    <row r="21" spans="1:12" ht="12.75">
      <c r="A21" s="19" t="s">
        <v>87</v>
      </c>
      <c r="B21" s="152">
        <v>261637.275827815</v>
      </c>
      <c r="C21" s="155">
        <v>316624.803784571</v>
      </c>
      <c r="D21" s="1">
        <v>281572.06828496</v>
      </c>
      <c r="E21" s="4"/>
      <c r="F21" s="152">
        <v>9916.60099337748</v>
      </c>
      <c r="G21" s="152">
        <v>11820.6040756914</v>
      </c>
      <c r="H21" s="152">
        <v>10606.8649076517</v>
      </c>
      <c r="I21" s="7"/>
      <c r="J21" s="7"/>
      <c r="K21" s="7"/>
      <c r="L21" s="7"/>
    </row>
    <row r="22" spans="1:12" ht="12.75">
      <c r="A22" s="19" t="s">
        <v>88</v>
      </c>
      <c r="B22" s="152">
        <v>266738.129313025</v>
      </c>
      <c r="C22" s="155">
        <v>317752.317820658</v>
      </c>
      <c r="D22" s="1">
        <v>284791.352882105</v>
      </c>
      <c r="E22" s="4"/>
      <c r="F22" s="152">
        <v>10118.6827789866</v>
      </c>
      <c r="G22" s="152">
        <v>11823.5675368899</v>
      </c>
      <c r="H22" s="152">
        <v>10722.0181763406</v>
      </c>
      <c r="I22" s="7"/>
      <c r="J22" s="7"/>
      <c r="K22" s="7"/>
      <c r="L22" s="7"/>
    </row>
    <row r="23" spans="1:12" ht="12.75">
      <c r="A23" s="19" t="s">
        <v>89</v>
      </c>
      <c r="B23" s="152">
        <v>275187.082504013</v>
      </c>
      <c r="C23" s="155">
        <v>336605.853092783</v>
      </c>
      <c r="D23" s="1">
        <v>297247.805286978</v>
      </c>
      <c r="E23" s="4"/>
      <c r="F23" s="152">
        <v>10451.2990369181</v>
      </c>
      <c r="G23" s="152">
        <v>12602.5993699885</v>
      </c>
      <c r="H23" s="152">
        <v>11224.0146060481</v>
      </c>
      <c r="I23" s="7"/>
      <c r="J23" s="7"/>
      <c r="K23" s="7"/>
      <c r="L23" s="7"/>
    </row>
    <row r="24" spans="1:12" ht="12.75">
      <c r="A24" s="19" t="s">
        <v>90</v>
      </c>
      <c r="B24" s="152">
        <v>274418.505075446</v>
      </c>
      <c r="C24" s="155">
        <v>312194.206506365</v>
      </c>
      <c r="D24" s="1">
        <v>288314.145508151</v>
      </c>
      <c r="E24" s="4"/>
      <c r="F24" s="152">
        <v>10509.5190672154</v>
      </c>
      <c r="G24" s="152">
        <v>11813.0598774163</v>
      </c>
      <c r="H24" s="152">
        <v>10989.0213319459</v>
      </c>
      <c r="I24" s="7"/>
      <c r="J24" s="7"/>
      <c r="K24" s="7"/>
      <c r="L24" s="7"/>
    </row>
    <row r="25" spans="1:12" ht="12.75">
      <c r="A25" s="19" t="s">
        <v>91</v>
      </c>
      <c r="B25" s="152">
        <v>278831.717667514</v>
      </c>
      <c r="C25" s="155">
        <v>327438.681318681</v>
      </c>
      <c r="D25" s="1">
        <v>298322.01193719</v>
      </c>
      <c r="E25" s="4"/>
      <c r="F25" s="152">
        <v>10810.3643172395</v>
      </c>
      <c r="G25" s="152">
        <v>12582.5818181818</v>
      </c>
      <c r="H25" s="152">
        <v>11520.9834962346</v>
      </c>
      <c r="I25" s="7"/>
      <c r="J25" s="7"/>
      <c r="K25" s="7"/>
      <c r="L25" s="7"/>
    </row>
    <row r="26" spans="1:12" ht="12.75">
      <c r="A26" s="19" t="s">
        <v>92</v>
      </c>
      <c r="B26" s="152">
        <v>274979.601589825</v>
      </c>
      <c r="C26" s="155">
        <v>330496.028064993</v>
      </c>
      <c r="D26" s="1">
        <v>294403.178191214</v>
      </c>
      <c r="E26" s="4"/>
      <c r="F26" s="152">
        <v>10597.5806041335</v>
      </c>
      <c r="G26" s="152">
        <v>12412.0909896603</v>
      </c>
      <c r="H26" s="152">
        <v>11232.4248062016</v>
      </c>
      <c r="I26" s="7"/>
      <c r="J26" s="7"/>
      <c r="K26" s="7"/>
      <c r="L26" s="7"/>
    </row>
    <row r="27" spans="1:12" ht="15.75" customHeight="1">
      <c r="A27" s="22" t="s">
        <v>11</v>
      </c>
      <c r="B27" s="116">
        <v>285772.2186520291</v>
      </c>
      <c r="C27" s="156">
        <v>351506.73658400116</v>
      </c>
      <c r="D27" s="22">
        <v>311888.52758417785</v>
      </c>
      <c r="E27" s="14"/>
      <c r="F27" s="116">
        <v>10999.349507682184</v>
      </c>
      <c r="G27" s="116">
        <v>13316.34168764845</v>
      </c>
      <c r="H27" s="116">
        <v>11919.88997057862</v>
      </c>
      <c r="I27" s="7"/>
      <c r="J27" s="7"/>
      <c r="K27" s="7"/>
      <c r="L27" s="7"/>
    </row>
    <row r="28" spans="1:8" ht="25.5" customHeight="1">
      <c r="A28" s="66"/>
      <c r="B28" s="2"/>
      <c r="C28" s="2"/>
      <c r="D28" s="2"/>
      <c r="E28" s="2"/>
      <c r="F28" s="74"/>
      <c r="G28" s="74"/>
      <c r="H28" s="74"/>
    </row>
    <row r="29" spans="1:8" ht="12.75">
      <c r="A29" s="240" t="s">
        <v>121</v>
      </c>
      <c r="B29" s="240"/>
      <c r="C29" s="240"/>
      <c r="D29" s="240"/>
      <c r="E29" s="240"/>
      <c r="F29" s="240"/>
      <c r="G29" s="240"/>
      <c r="H29" s="240"/>
    </row>
  </sheetData>
  <sheetProtection/>
  <mergeCells count="6">
    <mergeCell ref="A29:H29"/>
    <mergeCell ref="A1:I1"/>
    <mergeCell ref="A3:I3"/>
    <mergeCell ref="A4:A5"/>
    <mergeCell ref="B4:D4"/>
    <mergeCell ref="F4:H4"/>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C43"/>
  <sheetViews>
    <sheetView zoomScalePageLayoutView="0" workbookViewId="0" topLeftCell="A1">
      <selection activeCell="A1" sqref="A1:R1"/>
    </sheetView>
  </sheetViews>
  <sheetFormatPr defaultColWidth="9.140625" defaultRowHeight="12.75"/>
  <cols>
    <col min="1" max="1" width="21.7109375" style="0" customWidth="1"/>
    <col min="2" max="2" width="5.140625" style="0" customWidth="1"/>
    <col min="3" max="3" width="6.7109375" style="6" customWidth="1"/>
    <col min="4" max="4" width="3.7109375" style="6" customWidth="1"/>
    <col min="5" max="5" width="0.85546875" style="6" customWidth="1"/>
    <col min="6" max="6" width="0.85546875" style="0" customWidth="1"/>
    <col min="7" max="7" width="2.28125" style="0" customWidth="1"/>
    <col min="8" max="8" width="4.140625" style="0" customWidth="1"/>
    <col min="9" max="9" width="2.7109375" style="0" customWidth="1"/>
    <col min="10" max="11" width="0.85546875" style="0" customWidth="1"/>
    <col min="12" max="12" width="2.7109375" style="0" customWidth="1"/>
    <col min="13" max="13" width="4.28125" style="0" customWidth="1"/>
    <col min="14" max="14" width="3.7109375" style="0" customWidth="1"/>
    <col min="15" max="15" width="3.140625" style="0" customWidth="1"/>
    <col min="16" max="16" width="6.7109375" style="0" customWidth="1"/>
    <col min="17" max="17" width="1.7109375" style="0" customWidth="1"/>
    <col min="18" max="20" width="6.57421875" style="0" customWidth="1"/>
    <col min="21" max="21" width="6.7109375" style="162" customWidth="1"/>
    <col min="22" max="22" width="5.7109375" style="162" customWidth="1"/>
    <col min="23" max="23" width="0.85546875" style="162" customWidth="1"/>
    <col min="24" max="24" width="5.7109375" style="162" customWidth="1"/>
    <col min="25" max="25" width="0.85546875" style="163" customWidth="1"/>
    <col min="26" max="27" width="5.7109375" style="163" customWidth="1"/>
    <col min="28" max="28" width="2.8515625" style="163" customWidth="1"/>
    <col min="29" max="29" width="17.28125" style="163" customWidth="1"/>
    <col min="31" max="31" width="38.421875" style="0" customWidth="1"/>
  </cols>
  <sheetData>
    <row r="1" spans="1:18" ht="39" customHeight="1">
      <c r="A1" s="192" t="s">
        <v>109</v>
      </c>
      <c r="B1" s="192"/>
      <c r="C1" s="192"/>
      <c r="D1" s="192"/>
      <c r="E1" s="192"/>
      <c r="F1" s="192"/>
      <c r="G1" s="192"/>
      <c r="H1" s="192"/>
      <c r="I1" s="192"/>
      <c r="J1" s="192"/>
      <c r="K1" s="192"/>
      <c r="L1" s="192"/>
      <c r="M1" s="192"/>
      <c r="N1" s="192"/>
      <c r="O1" s="192"/>
      <c r="P1" s="192"/>
      <c r="Q1" s="192"/>
      <c r="R1" s="192"/>
    </row>
    <row r="2" spans="1:17" ht="10.5" customHeight="1">
      <c r="A2" s="61"/>
      <c r="B2" s="58"/>
      <c r="C2" s="58"/>
      <c r="D2" s="58"/>
      <c r="E2" s="58"/>
      <c r="F2" s="58"/>
      <c r="G2" s="58"/>
      <c r="H2" s="58"/>
      <c r="I2" s="58"/>
      <c r="J2" s="58"/>
      <c r="K2" s="58"/>
      <c r="L2" s="58"/>
      <c r="M2" s="58"/>
      <c r="N2" s="58"/>
      <c r="O2" s="62"/>
      <c r="P2" s="62"/>
      <c r="Q2" s="7"/>
    </row>
    <row r="3" spans="1:29" ht="27" customHeight="1">
      <c r="A3" s="193" t="s">
        <v>124</v>
      </c>
      <c r="B3" s="193"/>
      <c r="C3" s="193"/>
      <c r="D3" s="193"/>
      <c r="E3" s="193"/>
      <c r="F3" s="193"/>
      <c r="G3" s="193"/>
      <c r="H3" s="193"/>
      <c r="I3" s="193"/>
      <c r="J3" s="193"/>
      <c r="K3" s="193"/>
      <c r="L3" s="193"/>
      <c r="M3" s="193"/>
      <c r="N3" s="193"/>
      <c r="O3" s="193"/>
      <c r="P3" s="193"/>
      <c r="Q3" s="193"/>
      <c r="R3" s="193"/>
      <c r="U3" s="206"/>
      <c r="V3" s="206"/>
      <c r="W3" s="206"/>
      <c r="X3" s="206"/>
      <c r="Y3" s="206"/>
      <c r="Z3" s="206"/>
      <c r="AA3" s="206"/>
      <c r="AB3" s="206"/>
      <c r="AC3" s="206"/>
    </row>
    <row r="4" spans="1:29" ht="15.75" customHeight="1">
      <c r="A4" s="24" t="s">
        <v>60</v>
      </c>
      <c r="B4" s="39"/>
      <c r="C4" s="43" t="s">
        <v>1</v>
      </c>
      <c r="D4" s="43"/>
      <c r="E4" s="129"/>
      <c r="F4" s="129"/>
      <c r="G4" s="196" t="s">
        <v>0</v>
      </c>
      <c r="H4" s="196"/>
      <c r="I4" s="196"/>
      <c r="J4" s="196"/>
      <c r="K4" s="135"/>
      <c r="L4" s="180" t="s">
        <v>9</v>
      </c>
      <c r="M4" s="180"/>
      <c r="N4" s="180"/>
      <c r="O4" s="32"/>
      <c r="P4" s="127"/>
      <c r="Q4" s="127"/>
      <c r="U4" s="161"/>
      <c r="V4" s="161"/>
      <c r="W4" s="161"/>
      <c r="X4" s="161"/>
      <c r="Y4" s="161"/>
      <c r="Z4" s="161"/>
      <c r="AA4" s="161"/>
      <c r="AB4" s="161"/>
      <c r="AC4" s="161"/>
    </row>
    <row r="5" spans="1:29" ht="15.75" customHeight="1">
      <c r="A5" s="23"/>
      <c r="B5" s="40"/>
      <c r="C5" s="17" t="s">
        <v>5</v>
      </c>
      <c r="D5" s="44" t="s">
        <v>6</v>
      </c>
      <c r="E5" s="44"/>
      <c r="F5" s="44"/>
      <c r="G5" s="196" t="s">
        <v>5</v>
      </c>
      <c r="H5" s="196"/>
      <c r="I5" s="199" t="s">
        <v>6</v>
      </c>
      <c r="J5" s="199"/>
      <c r="K5" s="205"/>
      <c r="L5" s="199" t="s">
        <v>5</v>
      </c>
      <c r="M5" s="199"/>
      <c r="N5" s="17" t="s">
        <v>6</v>
      </c>
      <c r="O5" s="33"/>
      <c r="P5" s="33"/>
      <c r="Q5" s="33"/>
      <c r="R5" s="33"/>
      <c r="S5" s="33"/>
      <c r="V5" s="106"/>
      <c r="W5" s="106"/>
      <c r="X5" s="106"/>
      <c r="Y5" s="106"/>
      <c r="Z5" s="106"/>
      <c r="AA5" s="162"/>
      <c r="AB5" s="162"/>
      <c r="AC5" s="162"/>
    </row>
    <row r="6" spans="1:29" ht="20.25" customHeight="1">
      <c r="A6" s="47" t="s">
        <v>103</v>
      </c>
      <c r="B6" s="21"/>
      <c r="C6" s="1"/>
      <c r="D6" s="1"/>
      <c r="E6" s="1"/>
      <c r="F6" s="45"/>
      <c r="G6" s="194"/>
      <c r="H6" s="194"/>
      <c r="I6" s="194"/>
      <c r="J6" s="194"/>
      <c r="K6" s="194"/>
      <c r="L6" s="194"/>
      <c r="M6" s="194"/>
      <c r="N6" s="1"/>
      <c r="O6" s="46"/>
      <c r="P6" s="46"/>
      <c r="Q6" s="46"/>
      <c r="R6" s="134"/>
      <c r="S6" s="134"/>
      <c r="V6" s="99"/>
      <c r="W6" s="99"/>
      <c r="X6" s="99"/>
      <c r="Y6" s="99"/>
      <c r="Z6" s="99"/>
      <c r="AA6" s="162"/>
      <c r="AB6" s="162"/>
      <c r="AC6" s="162"/>
    </row>
    <row r="7" spans="1:29" ht="15.75" customHeight="1">
      <c r="A7" s="29" t="s">
        <v>20</v>
      </c>
      <c r="C7" s="1">
        <v>74718</v>
      </c>
      <c r="D7" s="1">
        <v>25</v>
      </c>
      <c r="E7" s="1"/>
      <c r="F7" s="1"/>
      <c r="G7" s="195">
        <v>53637</v>
      </c>
      <c r="H7" s="195"/>
      <c r="I7" s="195">
        <v>27</v>
      </c>
      <c r="J7" s="195"/>
      <c r="K7" s="195"/>
      <c r="L7" s="195">
        <v>128355</v>
      </c>
      <c r="M7" s="195"/>
      <c r="N7" s="1">
        <v>26</v>
      </c>
      <c r="O7" s="46"/>
      <c r="P7" s="46"/>
      <c r="Q7" s="46"/>
      <c r="R7" s="1"/>
      <c r="S7" s="1"/>
      <c r="V7" s="99"/>
      <c r="W7" s="99"/>
      <c r="X7" s="99"/>
      <c r="Y7" s="99"/>
      <c r="Z7" s="99"/>
      <c r="AA7" s="162"/>
      <c r="AB7" s="162"/>
      <c r="AC7" s="162"/>
    </row>
    <row r="8" spans="1:29" ht="12.75">
      <c r="A8" s="29" t="s">
        <v>21</v>
      </c>
      <c r="C8" s="1">
        <v>62796</v>
      </c>
      <c r="D8" s="1">
        <v>21</v>
      </c>
      <c r="E8" s="1"/>
      <c r="F8" s="1"/>
      <c r="G8" s="195">
        <v>40897</v>
      </c>
      <c r="H8" s="195"/>
      <c r="I8" s="195">
        <v>20</v>
      </c>
      <c r="J8" s="195"/>
      <c r="K8" s="195"/>
      <c r="L8" s="195">
        <v>103693</v>
      </c>
      <c r="M8" s="195"/>
      <c r="N8" s="1">
        <v>21</v>
      </c>
      <c r="O8" s="46"/>
      <c r="P8" s="46"/>
      <c r="Q8" s="46"/>
      <c r="R8" s="1"/>
      <c r="S8" s="1"/>
      <c r="V8" s="99"/>
      <c r="W8" s="99"/>
      <c r="X8" s="99"/>
      <c r="Y8" s="99"/>
      <c r="Z8" s="99"/>
      <c r="AA8" s="162"/>
      <c r="AB8" s="162"/>
      <c r="AC8" s="162"/>
    </row>
    <row r="9" spans="1:29" ht="12.75">
      <c r="A9" s="29" t="s">
        <v>22</v>
      </c>
      <c r="C9" s="69">
        <v>51437</v>
      </c>
      <c r="D9" s="1">
        <v>17</v>
      </c>
      <c r="E9" s="1"/>
      <c r="F9" s="1"/>
      <c r="G9" s="195">
        <v>31723</v>
      </c>
      <c r="H9" s="195"/>
      <c r="I9" s="195">
        <v>16</v>
      </c>
      <c r="J9" s="195"/>
      <c r="K9" s="195"/>
      <c r="L9" s="195">
        <v>83160</v>
      </c>
      <c r="M9" s="195"/>
      <c r="N9" s="1">
        <v>17</v>
      </c>
      <c r="O9" s="46"/>
      <c r="P9" s="46"/>
      <c r="Q9" s="46"/>
      <c r="R9" s="1"/>
      <c r="S9" s="1"/>
      <c r="V9" s="99"/>
      <c r="W9" s="99"/>
      <c r="X9" s="99"/>
      <c r="Y9" s="99"/>
      <c r="Z9" s="99"/>
      <c r="AA9" s="162"/>
      <c r="AB9" s="162"/>
      <c r="AC9" s="162"/>
    </row>
    <row r="10" spans="1:29" ht="12.75">
      <c r="A10" s="29" t="s">
        <v>23</v>
      </c>
      <c r="C10" s="1">
        <v>37045</v>
      </c>
      <c r="D10" s="1">
        <v>13</v>
      </c>
      <c r="E10" s="1"/>
      <c r="F10" s="1"/>
      <c r="G10" s="195">
        <v>24091</v>
      </c>
      <c r="H10" s="195"/>
      <c r="I10" s="195">
        <v>12</v>
      </c>
      <c r="J10" s="195"/>
      <c r="K10" s="195"/>
      <c r="L10" s="195">
        <v>61136</v>
      </c>
      <c r="M10" s="195"/>
      <c r="N10" s="1">
        <v>12</v>
      </c>
      <c r="O10" s="46"/>
      <c r="P10" s="46"/>
      <c r="Q10" s="46"/>
      <c r="R10" s="1"/>
      <c r="S10" s="1"/>
      <c r="V10" s="99"/>
      <c r="W10" s="99"/>
      <c r="X10" s="99"/>
      <c r="Y10" s="99"/>
      <c r="Z10" s="99"/>
      <c r="AA10" s="162"/>
      <c r="AB10" s="162"/>
      <c r="AC10" s="162"/>
    </row>
    <row r="11" spans="1:29" ht="12.75">
      <c r="A11" s="29" t="s">
        <v>24</v>
      </c>
      <c r="C11" s="1">
        <v>25334</v>
      </c>
      <c r="D11" s="1">
        <v>9</v>
      </c>
      <c r="E11" s="1"/>
      <c r="F11" s="1"/>
      <c r="G11" s="195">
        <v>17046</v>
      </c>
      <c r="H11" s="195"/>
      <c r="I11" s="195">
        <v>9</v>
      </c>
      <c r="J11" s="195"/>
      <c r="K11" s="195"/>
      <c r="L11" s="195">
        <v>42380</v>
      </c>
      <c r="M11" s="195"/>
      <c r="N11" s="1">
        <v>9</v>
      </c>
      <c r="O11" s="46"/>
      <c r="P11" s="46"/>
      <c r="Q11" s="46"/>
      <c r="R11" s="1"/>
      <c r="S11" s="1"/>
      <c r="V11" s="99"/>
      <c r="W11" s="99"/>
      <c r="X11" s="99"/>
      <c r="Y11" s="99"/>
      <c r="Z11" s="99"/>
      <c r="AA11" s="162"/>
      <c r="AB11" s="162"/>
      <c r="AC11" s="162"/>
    </row>
    <row r="12" spans="1:29" ht="12.75">
      <c r="A12" s="29" t="s">
        <v>25</v>
      </c>
      <c r="C12" s="1">
        <v>17096</v>
      </c>
      <c r="D12" s="1">
        <v>6</v>
      </c>
      <c r="E12" s="1"/>
      <c r="F12" s="1"/>
      <c r="G12" s="195">
        <v>11554</v>
      </c>
      <c r="H12" s="195"/>
      <c r="I12" s="195">
        <v>6</v>
      </c>
      <c r="J12" s="195"/>
      <c r="K12" s="195"/>
      <c r="L12" s="195">
        <v>28650</v>
      </c>
      <c r="M12" s="195"/>
      <c r="N12" s="1">
        <v>6</v>
      </c>
      <c r="O12" s="46"/>
      <c r="P12" s="46"/>
      <c r="Q12" s="46"/>
      <c r="R12" s="1"/>
      <c r="S12" s="1"/>
      <c r="V12" s="99"/>
      <c r="W12" s="99"/>
      <c r="X12" s="99"/>
      <c r="Y12" s="99"/>
      <c r="Z12" s="99"/>
      <c r="AA12" s="162"/>
      <c r="AB12" s="162"/>
      <c r="AC12" s="162"/>
    </row>
    <row r="13" spans="1:29" ht="12.75">
      <c r="A13" s="29" t="s">
        <v>26</v>
      </c>
      <c r="C13" s="1">
        <v>10737</v>
      </c>
      <c r="D13" s="1">
        <v>4</v>
      </c>
      <c r="E13" s="1"/>
      <c r="F13" s="1"/>
      <c r="G13" s="195">
        <v>7687</v>
      </c>
      <c r="H13" s="195"/>
      <c r="I13" s="195">
        <v>4</v>
      </c>
      <c r="J13" s="195"/>
      <c r="K13" s="195"/>
      <c r="L13" s="195">
        <v>18424</v>
      </c>
      <c r="M13" s="195"/>
      <c r="N13" s="1">
        <v>4</v>
      </c>
      <c r="O13" s="46"/>
      <c r="P13" s="46"/>
      <c r="Q13" s="46"/>
      <c r="R13" s="1"/>
      <c r="S13" s="1"/>
      <c r="V13" s="99"/>
      <c r="W13" s="99"/>
      <c r="X13" s="99"/>
      <c r="Y13" s="99"/>
      <c r="Z13" s="99"/>
      <c r="AA13" s="162"/>
      <c r="AB13" s="162"/>
      <c r="AC13" s="162"/>
    </row>
    <row r="14" spans="1:29" ht="12.75">
      <c r="A14" s="29" t="s">
        <v>27</v>
      </c>
      <c r="C14" s="1">
        <v>6610</v>
      </c>
      <c r="D14" s="1">
        <v>2</v>
      </c>
      <c r="E14" s="1"/>
      <c r="F14" s="1"/>
      <c r="G14" s="195">
        <v>4849</v>
      </c>
      <c r="H14" s="195"/>
      <c r="I14" s="195">
        <v>2</v>
      </c>
      <c r="J14" s="195"/>
      <c r="K14" s="195"/>
      <c r="L14" s="195">
        <v>11459</v>
      </c>
      <c r="M14" s="195"/>
      <c r="N14" s="1">
        <v>2</v>
      </c>
      <c r="O14" s="46"/>
      <c r="P14" s="46"/>
      <c r="Q14" s="46"/>
      <c r="R14" s="1"/>
      <c r="S14" s="1"/>
      <c r="V14" s="99"/>
      <c r="W14" s="99"/>
      <c r="X14" s="99"/>
      <c r="Y14" s="99"/>
      <c r="Z14" s="99"/>
      <c r="AA14" s="162"/>
      <c r="AB14" s="162"/>
      <c r="AC14" s="162"/>
    </row>
    <row r="15" spans="1:29" ht="12.75">
      <c r="A15" s="29" t="s">
        <v>28</v>
      </c>
      <c r="C15" s="1">
        <v>6261</v>
      </c>
      <c r="D15" s="1">
        <v>2</v>
      </c>
      <c r="E15" s="1"/>
      <c r="F15" s="1"/>
      <c r="G15" s="195">
        <v>4758</v>
      </c>
      <c r="H15" s="195"/>
      <c r="I15" s="195">
        <v>2</v>
      </c>
      <c r="J15" s="195"/>
      <c r="K15" s="195"/>
      <c r="L15" s="195">
        <v>11019</v>
      </c>
      <c r="M15" s="195"/>
      <c r="N15" s="1">
        <v>2</v>
      </c>
      <c r="O15" s="46"/>
      <c r="P15" s="46"/>
      <c r="Q15" s="46"/>
      <c r="R15" s="1"/>
      <c r="S15" s="1"/>
      <c r="V15" s="99"/>
      <c r="W15" s="99"/>
      <c r="X15" s="99"/>
      <c r="Y15" s="99"/>
      <c r="Z15" s="99"/>
      <c r="AA15" s="162"/>
      <c r="AB15" s="162"/>
      <c r="AC15" s="162"/>
    </row>
    <row r="16" spans="1:29" ht="12.75">
      <c r="A16" s="29" t="s">
        <v>29</v>
      </c>
      <c r="C16" s="1">
        <v>3912</v>
      </c>
      <c r="D16" s="1">
        <v>1</v>
      </c>
      <c r="E16" s="1"/>
      <c r="F16" s="1"/>
      <c r="G16" s="195">
        <v>3685</v>
      </c>
      <c r="H16" s="195"/>
      <c r="I16" s="195">
        <v>2</v>
      </c>
      <c r="J16" s="195"/>
      <c r="K16" s="195"/>
      <c r="L16" s="195">
        <v>7597</v>
      </c>
      <c r="M16" s="195"/>
      <c r="N16" s="1">
        <v>2</v>
      </c>
      <c r="O16" s="46"/>
      <c r="P16" s="46"/>
      <c r="Q16" s="46"/>
      <c r="R16" s="1"/>
      <c r="S16" s="1"/>
      <c r="V16" s="99"/>
      <c r="W16" s="99"/>
      <c r="X16" s="99"/>
      <c r="Y16" s="99"/>
      <c r="Z16" s="99"/>
      <c r="AA16" s="162"/>
      <c r="AB16" s="162"/>
      <c r="AC16" s="162"/>
    </row>
    <row r="17" spans="1:29" ht="12.75">
      <c r="A17" s="29" t="s">
        <v>30</v>
      </c>
      <c r="C17" s="1">
        <v>165</v>
      </c>
      <c r="D17" s="1">
        <v>0</v>
      </c>
      <c r="E17" s="1"/>
      <c r="F17" s="1"/>
      <c r="G17" s="195">
        <v>243</v>
      </c>
      <c r="H17" s="195"/>
      <c r="I17" s="195">
        <v>0</v>
      </c>
      <c r="J17" s="195"/>
      <c r="K17" s="195"/>
      <c r="L17" s="195">
        <v>408</v>
      </c>
      <c r="M17" s="195"/>
      <c r="N17" s="1">
        <v>0</v>
      </c>
      <c r="O17" s="46"/>
      <c r="P17" s="46"/>
      <c r="Q17" s="46"/>
      <c r="R17" s="1"/>
      <c r="S17" s="1"/>
      <c r="V17" s="99"/>
      <c r="W17" s="99"/>
      <c r="X17" s="99"/>
      <c r="Y17" s="99"/>
      <c r="Z17" s="99"/>
      <c r="AA17" s="162"/>
      <c r="AB17" s="162"/>
      <c r="AC17" s="162"/>
    </row>
    <row r="18" spans="1:29" ht="15.75" customHeight="1">
      <c r="A18" s="29" t="s">
        <v>9</v>
      </c>
      <c r="B18" s="40"/>
      <c r="C18" s="22">
        <v>296111</v>
      </c>
      <c r="D18" s="22">
        <v>100</v>
      </c>
      <c r="E18" s="22"/>
      <c r="F18" s="22"/>
      <c r="G18" s="202">
        <v>200170</v>
      </c>
      <c r="H18" s="202"/>
      <c r="I18" s="202">
        <v>100</v>
      </c>
      <c r="J18" s="202"/>
      <c r="K18" s="202"/>
      <c r="L18" s="202">
        <v>496281</v>
      </c>
      <c r="M18" s="202"/>
      <c r="N18" s="22">
        <v>100</v>
      </c>
      <c r="O18" s="46"/>
      <c r="P18" s="46"/>
      <c r="Q18" s="46"/>
      <c r="R18" s="46"/>
      <c r="S18" s="46"/>
      <c r="V18" s="98"/>
      <c r="W18" s="98"/>
      <c r="X18" s="98"/>
      <c r="Y18" s="98"/>
      <c r="Z18" s="98"/>
      <c r="AA18" s="162"/>
      <c r="AB18" s="162"/>
      <c r="AC18" s="162"/>
    </row>
    <row r="19" spans="1:14" ht="23.25" customHeight="1">
      <c r="A19" s="66"/>
      <c r="D19" s="175"/>
      <c r="F19" s="68"/>
      <c r="G19" s="68"/>
      <c r="H19" s="68"/>
      <c r="I19" s="68"/>
      <c r="J19" s="68"/>
      <c r="K19" s="68"/>
      <c r="L19" s="68"/>
      <c r="N19" s="68"/>
    </row>
    <row r="20" spans="1:18" ht="37.5" customHeight="1">
      <c r="A20" s="181" t="s">
        <v>131</v>
      </c>
      <c r="B20" s="181"/>
      <c r="C20" s="181"/>
      <c r="D20" s="181"/>
      <c r="E20" s="181"/>
      <c r="F20" s="181"/>
      <c r="G20" s="181"/>
      <c r="H20" s="181"/>
      <c r="I20" s="181"/>
      <c r="J20" s="181"/>
      <c r="K20" s="181"/>
      <c r="L20" s="181"/>
      <c r="M20" s="181"/>
      <c r="N20" s="181"/>
      <c r="O20" s="124"/>
      <c r="P20" s="124"/>
      <c r="Q20" s="124"/>
      <c r="R20" s="124"/>
    </row>
    <row r="23" spans="1:24" ht="12.75">
      <c r="A23" s="117"/>
      <c r="B23" s="117"/>
      <c r="C23" s="118"/>
      <c r="D23" s="118"/>
      <c r="E23" s="118"/>
      <c r="F23" s="117"/>
      <c r="G23" s="117"/>
      <c r="H23" s="117"/>
      <c r="I23" s="117"/>
      <c r="J23" s="117"/>
      <c r="K23" s="117"/>
      <c r="L23" s="117"/>
      <c r="M23" s="117"/>
      <c r="N23" s="117"/>
      <c r="O23" s="117"/>
      <c r="P23" s="117"/>
      <c r="Q23" s="117"/>
      <c r="R23" s="117"/>
      <c r="S23" s="117"/>
      <c r="T23" s="117"/>
      <c r="U23" s="164"/>
      <c r="V23" s="164"/>
      <c r="W23" s="164"/>
      <c r="X23" s="164"/>
    </row>
    <row r="24" spans="1:24" ht="27.75" customHeight="1">
      <c r="A24" s="176" t="s">
        <v>106</v>
      </c>
      <c r="B24" s="176"/>
      <c r="C24" s="177"/>
      <c r="D24" s="177"/>
      <c r="E24" s="177"/>
      <c r="F24" s="177"/>
      <c r="G24" s="177"/>
      <c r="H24" s="177"/>
      <c r="I24" s="177"/>
      <c r="J24" s="177"/>
      <c r="K24" s="177"/>
      <c r="L24" s="177"/>
      <c r="M24" s="177"/>
      <c r="N24" s="177"/>
      <c r="O24" s="177"/>
      <c r="P24" s="177"/>
      <c r="Q24" s="177"/>
      <c r="R24" s="177"/>
      <c r="S24" s="177"/>
      <c r="T24" s="177"/>
      <c r="U24" s="165"/>
      <c r="V24" s="165"/>
      <c r="W24" s="165"/>
      <c r="X24" s="165"/>
    </row>
    <row r="25" spans="1:24" ht="12.75">
      <c r="A25" s="57"/>
      <c r="B25" s="57"/>
      <c r="C25" s="41"/>
      <c r="D25" s="41"/>
      <c r="E25" s="41"/>
      <c r="F25" s="41"/>
      <c r="G25" s="41"/>
      <c r="H25" s="41"/>
      <c r="I25" s="41"/>
      <c r="J25" s="41"/>
      <c r="K25" s="41"/>
      <c r="L25" s="41"/>
      <c r="M25" s="41"/>
      <c r="N25" s="41"/>
      <c r="O25" s="41"/>
      <c r="P25" s="41"/>
      <c r="Q25" s="41"/>
      <c r="R25" s="41"/>
      <c r="S25" s="41"/>
      <c r="T25" s="41"/>
      <c r="U25" s="165"/>
      <c r="V25" s="165"/>
      <c r="W25" s="165"/>
      <c r="X25" s="165"/>
    </row>
    <row r="26" spans="1:24" ht="12.75">
      <c r="A26" s="178" t="s">
        <v>107</v>
      </c>
      <c r="B26" s="178"/>
      <c r="C26" s="177"/>
      <c r="D26" s="177"/>
      <c r="E26" s="177"/>
      <c r="F26" s="177"/>
      <c r="G26" s="177"/>
      <c r="H26" s="177"/>
      <c r="I26" s="177"/>
      <c r="J26" s="177"/>
      <c r="K26" s="177"/>
      <c r="L26" s="177"/>
      <c r="M26" s="177"/>
      <c r="N26" s="177"/>
      <c r="O26" s="177"/>
      <c r="P26" s="177"/>
      <c r="Q26" s="177"/>
      <c r="R26" s="177"/>
      <c r="S26" s="177"/>
      <c r="T26" s="177"/>
      <c r="U26" s="165"/>
      <c r="V26" s="165"/>
      <c r="W26" s="165"/>
      <c r="X26" s="165"/>
    </row>
    <row r="27" spans="1:24" ht="12.75">
      <c r="A27" s="24" t="s">
        <v>60</v>
      </c>
      <c r="B27" s="24"/>
      <c r="C27" s="179">
        <v>40544</v>
      </c>
      <c r="D27" s="179"/>
      <c r="E27" s="179"/>
      <c r="F27" s="179"/>
      <c r="G27" s="179"/>
      <c r="H27" s="179"/>
      <c r="I27" s="179"/>
      <c r="J27" s="136"/>
      <c r="K27" s="136"/>
      <c r="L27" s="179">
        <v>40909</v>
      </c>
      <c r="M27" s="179"/>
      <c r="N27" s="179"/>
      <c r="O27" s="179"/>
      <c r="P27" s="179"/>
      <c r="Q27" s="16"/>
      <c r="R27" s="179">
        <v>41275</v>
      </c>
      <c r="S27" s="180"/>
      <c r="T27" s="180"/>
      <c r="U27" s="159"/>
      <c r="V27" s="159"/>
      <c r="W27" s="159"/>
      <c r="X27" s="159"/>
    </row>
    <row r="28" spans="1:24" ht="12.75">
      <c r="A28" s="23"/>
      <c r="B28" s="23"/>
      <c r="C28" s="17" t="s">
        <v>1</v>
      </c>
      <c r="D28" s="199" t="s">
        <v>0</v>
      </c>
      <c r="E28" s="199"/>
      <c r="F28" s="199"/>
      <c r="G28" s="199"/>
      <c r="H28" s="199" t="s">
        <v>9</v>
      </c>
      <c r="I28" s="199"/>
      <c r="J28" s="17"/>
      <c r="K28" s="17"/>
      <c r="L28" s="199" t="s">
        <v>1</v>
      </c>
      <c r="M28" s="199"/>
      <c r="N28" s="199" t="s">
        <v>0</v>
      </c>
      <c r="O28" s="199"/>
      <c r="P28" s="17" t="s">
        <v>9</v>
      </c>
      <c r="Q28" s="17"/>
      <c r="R28" s="17" t="s">
        <v>1</v>
      </c>
      <c r="S28" s="17" t="s">
        <v>0</v>
      </c>
      <c r="T28" s="17" t="s">
        <v>9</v>
      </c>
      <c r="U28" s="137"/>
      <c r="V28" s="137"/>
      <c r="W28" s="137"/>
      <c r="X28" s="137"/>
    </row>
    <row r="29" spans="1:24" ht="20.25" customHeight="1">
      <c r="A29" s="207" t="s">
        <v>129</v>
      </c>
      <c r="B29" s="207"/>
      <c r="C29" s="207"/>
      <c r="D29" s="200"/>
      <c r="E29" s="200"/>
      <c r="F29" s="200"/>
      <c r="G29" s="200"/>
      <c r="H29" s="200"/>
      <c r="I29" s="200"/>
      <c r="J29" s="133"/>
      <c r="K29" s="133"/>
      <c r="L29" s="200"/>
      <c r="M29" s="200"/>
      <c r="N29" s="203"/>
      <c r="O29" s="203"/>
      <c r="P29" s="1"/>
      <c r="Q29" s="95"/>
      <c r="R29" s="69"/>
      <c r="S29" s="69"/>
      <c r="T29" s="1"/>
      <c r="U29" s="85"/>
      <c r="V29" s="85"/>
      <c r="W29" s="85"/>
      <c r="X29" s="85"/>
    </row>
    <row r="30" spans="1:24" ht="12.75">
      <c r="A30" s="29" t="s">
        <v>20</v>
      </c>
      <c r="B30" s="29"/>
      <c r="C30" s="69">
        <v>84093</v>
      </c>
      <c r="D30" s="197">
        <v>59904</v>
      </c>
      <c r="E30" s="197"/>
      <c r="F30" s="197"/>
      <c r="G30" s="197"/>
      <c r="H30" s="197">
        <v>143997</v>
      </c>
      <c r="I30" s="197"/>
      <c r="J30" s="130"/>
      <c r="K30" s="130"/>
      <c r="L30" s="204">
        <v>78660</v>
      </c>
      <c r="M30" s="204"/>
      <c r="N30" s="197">
        <v>56623</v>
      </c>
      <c r="O30" s="197"/>
      <c r="P30" s="1">
        <v>135283</v>
      </c>
      <c r="Q30" s="95"/>
      <c r="R30" s="69">
        <v>74718</v>
      </c>
      <c r="S30" s="69">
        <v>53636</v>
      </c>
      <c r="T30" s="1">
        <v>128354</v>
      </c>
      <c r="U30" s="85"/>
      <c r="V30" s="85"/>
      <c r="W30" s="85"/>
      <c r="X30" s="85"/>
    </row>
    <row r="31" spans="1:24" ht="12.75">
      <c r="A31" s="29" t="s">
        <v>21</v>
      </c>
      <c r="B31" s="29"/>
      <c r="C31" s="69">
        <v>69086</v>
      </c>
      <c r="D31" s="197">
        <v>46828</v>
      </c>
      <c r="E31" s="197"/>
      <c r="F31" s="197"/>
      <c r="G31" s="197"/>
      <c r="H31" s="197">
        <v>115914</v>
      </c>
      <c r="I31" s="197"/>
      <c r="J31" s="130"/>
      <c r="K31" s="130"/>
      <c r="L31" s="198">
        <v>65770</v>
      </c>
      <c r="M31" s="198"/>
      <c r="N31" s="197">
        <v>43790</v>
      </c>
      <c r="O31" s="197"/>
      <c r="P31" s="1">
        <v>109560</v>
      </c>
      <c r="Q31" s="95"/>
      <c r="R31" s="69">
        <v>62796</v>
      </c>
      <c r="S31" s="69">
        <v>40897</v>
      </c>
      <c r="T31" s="1">
        <v>103693</v>
      </c>
      <c r="U31" s="85"/>
      <c r="V31" s="85"/>
      <c r="W31" s="85"/>
      <c r="X31" s="85"/>
    </row>
    <row r="32" spans="1:24" ht="12.75">
      <c r="A32" s="29" t="s">
        <v>22</v>
      </c>
      <c r="B32" s="29"/>
      <c r="C32" s="69">
        <v>58593</v>
      </c>
      <c r="D32" s="197">
        <v>36343</v>
      </c>
      <c r="E32" s="197"/>
      <c r="F32" s="197"/>
      <c r="G32" s="197"/>
      <c r="H32" s="197">
        <v>94936</v>
      </c>
      <c r="I32" s="197"/>
      <c r="J32" s="130"/>
      <c r="K32" s="130"/>
      <c r="L32" s="198">
        <v>55074</v>
      </c>
      <c r="M32" s="198"/>
      <c r="N32" s="197">
        <v>33967</v>
      </c>
      <c r="O32" s="197"/>
      <c r="P32" s="1">
        <v>89041</v>
      </c>
      <c r="Q32" s="95"/>
      <c r="R32" s="69">
        <v>51437</v>
      </c>
      <c r="S32" s="69">
        <v>31723</v>
      </c>
      <c r="T32" s="1">
        <v>83160</v>
      </c>
      <c r="U32" s="85"/>
      <c r="V32" s="85"/>
      <c r="W32" s="85"/>
      <c r="X32" s="85"/>
    </row>
    <row r="33" spans="1:24" ht="12.75">
      <c r="A33" s="29" t="s">
        <v>23</v>
      </c>
      <c r="B33" s="29"/>
      <c r="C33" s="69">
        <v>42869</v>
      </c>
      <c r="D33" s="197">
        <v>28780</v>
      </c>
      <c r="E33" s="197"/>
      <c r="F33" s="197"/>
      <c r="G33" s="197"/>
      <c r="H33" s="197">
        <v>71649</v>
      </c>
      <c r="I33" s="197"/>
      <c r="J33" s="130"/>
      <c r="K33" s="130"/>
      <c r="L33" s="198">
        <v>39964</v>
      </c>
      <c r="M33" s="198"/>
      <c r="N33" s="197">
        <v>26359</v>
      </c>
      <c r="O33" s="197"/>
      <c r="P33" s="1">
        <v>66323</v>
      </c>
      <c r="Q33" s="95"/>
      <c r="R33" s="69">
        <v>37045</v>
      </c>
      <c r="S33" s="69">
        <v>24091</v>
      </c>
      <c r="T33" s="1">
        <v>61136</v>
      </c>
      <c r="U33" s="85"/>
      <c r="V33" s="85"/>
      <c r="W33" s="85"/>
      <c r="X33" s="85"/>
    </row>
    <row r="34" spans="1:24" ht="12.75">
      <c r="A34" s="29" t="s">
        <v>24</v>
      </c>
      <c r="B34" s="29"/>
      <c r="C34" s="69">
        <v>29425</v>
      </c>
      <c r="D34" s="197">
        <v>20720</v>
      </c>
      <c r="E34" s="197"/>
      <c r="F34" s="197"/>
      <c r="G34" s="197"/>
      <c r="H34" s="197">
        <v>50145</v>
      </c>
      <c r="I34" s="197"/>
      <c r="J34" s="130"/>
      <c r="K34" s="130"/>
      <c r="L34" s="198">
        <v>27440</v>
      </c>
      <c r="M34" s="198"/>
      <c r="N34" s="197">
        <v>18912</v>
      </c>
      <c r="O34" s="197"/>
      <c r="P34" s="1">
        <v>46352</v>
      </c>
      <c r="Q34" s="95"/>
      <c r="R34" s="69">
        <v>25334</v>
      </c>
      <c r="S34" s="69">
        <v>17046</v>
      </c>
      <c r="T34" s="1">
        <v>42380</v>
      </c>
      <c r="U34" s="85"/>
      <c r="V34" s="85"/>
      <c r="W34" s="85"/>
      <c r="X34" s="85"/>
    </row>
    <row r="35" spans="1:24" ht="12.75">
      <c r="A35" s="29" t="s">
        <v>25</v>
      </c>
      <c r="B35" s="29"/>
      <c r="C35" s="69">
        <v>19866</v>
      </c>
      <c r="D35" s="197">
        <v>14218</v>
      </c>
      <c r="E35" s="197"/>
      <c r="F35" s="197"/>
      <c r="G35" s="197"/>
      <c r="H35" s="197">
        <v>34084</v>
      </c>
      <c r="I35" s="197"/>
      <c r="J35" s="130"/>
      <c r="K35" s="130"/>
      <c r="L35" s="198">
        <v>18455</v>
      </c>
      <c r="M35" s="198"/>
      <c r="N35" s="197">
        <v>12843</v>
      </c>
      <c r="O35" s="197"/>
      <c r="P35" s="1">
        <v>31298</v>
      </c>
      <c r="Q35" s="95"/>
      <c r="R35" s="69">
        <v>17096</v>
      </c>
      <c r="S35" s="69">
        <v>11554</v>
      </c>
      <c r="T35" s="1">
        <v>28650</v>
      </c>
      <c r="U35" s="85"/>
      <c r="V35" s="85"/>
      <c r="W35" s="85"/>
      <c r="X35" s="85"/>
    </row>
    <row r="36" spans="1:24" ht="12.75">
      <c r="A36" s="29" t="s">
        <v>26</v>
      </c>
      <c r="B36" s="29"/>
      <c r="C36" s="69">
        <v>12666</v>
      </c>
      <c r="D36" s="197">
        <v>9207</v>
      </c>
      <c r="E36" s="197"/>
      <c r="F36" s="197"/>
      <c r="G36" s="197"/>
      <c r="H36" s="197">
        <v>21873</v>
      </c>
      <c r="I36" s="197"/>
      <c r="J36" s="130"/>
      <c r="K36" s="130"/>
      <c r="L36" s="198">
        <v>11753</v>
      </c>
      <c r="M36" s="198"/>
      <c r="N36" s="197">
        <v>8478</v>
      </c>
      <c r="O36" s="197"/>
      <c r="P36" s="1">
        <v>20231</v>
      </c>
      <c r="Q36" s="95"/>
      <c r="R36" s="69">
        <v>10737</v>
      </c>
      <c r="S36" s="69">
        <v>7687</v>
      </c>
      <c r="T36" s="1">
        <v>18424</v>
      </c>
      <c r="U36" s="85"/>
      <c r="V36" s="85"/>
      <c r="W36" s="85"/>
      <c r="X36" s="85"/>
    </row>
    <row r="37" spans="1:24" ht="12.75">
      <c r="A37" s="29" t="s">
        <v>27</v>
      </c>
      <c r="B37" s="29"/>
      <c r="C37" s="69">
        <v>7796</v>
      </c>
      <c r="D37" s="197">
        <v>5901</v>
      </c>
      <c r="E37" s="197"/>
      <c r="F37" s="197"/>
      <c r="G37" s="197"/>
      <c r="H37" s="197">
        <v>13697</v>
      </c>
      <c r="I37" s="197"/>
      <c r="J37" s="130"/>
      <c r="K37" s="130"/>
      <c r="L37" s="198">
        <v>7233</v>
      </c>
      <c r="M37" s="198"/>
      <c r="N37" s="197">
        <v>5328</v>
      </c>
      <c r="O37" s="197"/>
      <c r="P37" s="1">
        <v>12561</v>
      </c>
      <c r="Q37" s="95"/>
      <c r="R37" s="69">
        <v>6610</v>
      </c>
      <c r="S37" s="69">
        <v>4849</v>
      </c>
      <c r="T37" s="1">
        <v>11459</v>
      </c>
      <c r="U37" s="85"/>
      <c r="V37" s="85"/>
      <c r="W37" s="85"/>
      <c r="X37" s="85"/>
    </row>
    <row r="38" spans="1:24" ht="12.75">
      <c r="A38" s="29" t="s">
        <v>28</v>
      </c>
      <c r="B38" s="29"/>
      <c r="C38" s="69">
        <v>7105</v>
      </c>
      <c r="D38" s="197">
        <v>5564</v>
      </c>
      <c r="E38" s="197"/>
      <c r="F38" s="197"/>
      <c r="G38" s="197"/>
      <c r="H38" s="197">
        <v>12669</v>
      </c>
      <c r="I38" s="197"/>
      <c r="J38" s="130"/>
      <c r="K38" s="130"/>
      <c r="L38" s="198">
        <v>6675</v>
      </c>
      <c r="M38" s="198"/>
      <c r="N38" s="197">
        <v>5162</v>
      </c>
      <c r="O38" s="197"/>
      <c r="P38" s="1">
        <v>11837</v>
      </c>
      <c r="Q38" s="95"/>
      <c r="R38" s="69">
        <v>6261</v>
      </c>
      <c r="S38" s="69">
        <v>4758</v>
      </c>
      <c r="T38" s="1">
        <v>11019</v>
      </c>
      <c r="U38" s="85"/>
      <c r="V38" s="85"/>
      <c r="W38" s="85"/>
      <c r="X38" s="85"/>
    </row>
    <row r="39" spans="1:24" ht="12.75">
      <c r="A39" s="29" t="s">
        <v>29</v>
      </c>
      <c r="B39" s="29"/>
      <c r="C39" s="1">
        <v>4077</v>
      </c>
      <c r="D39" s="190">
        <v>3959</v>
      </c>
      <c r="E39" s="190"/>
      <c r="F39" s="190"/>
      <c r="G39" s="190"/>
      <c r="H39" s="197">
        <v>8036</v>
      </c>
      <c r="I39" s="197"/>
      <c r="J39" s="131"/>
      <c r="K39" s="131"/>
      <c r="L39" s="195">
        <v>4021</v>
      </c>
      <c r="M39" s="195"/>
      <c r="N39" s="190">
        <v>3863</v>
      </c>
      <c r="O39" s="190"/>
      <c r="P39" s="1">
        <v>7884</v>
      </c>
      <c r="Q39" s="4"/>
      <c r="R39" s="1">
        <v>3912</v>
      </c>
      <c r="S39" s="1">
        <v>3685</v>
      </c>
      <c r="T39" s="1">
        <v>7597</v>
      </c>
      <c r="U39" s="85"/>
      <c r="V39" s="85"/>
      <c r="W39" s="85"/>
      <c r="X39" s="85"/>
    </row>
    <row r="40" spans="1:24" ht="12.75">
      <c r="A40" s="29" t="s">
        <v>30</v>
      </c>
      <c r="B40" s="29"/>
      <c r="C40" s="1">
        <v>144</v>
      </c>
      <c r="D40" s="190">
        <v>210</v>
      </c>
      <c r="E40" s="190"/>
      <c r="F40" s="190"/>
      <c r="G40" s="190"/>
      <c r="H40" s="197">
        <v>354</v>
      </c>
      <c r="I40" s="197"/>
      <c r="J40" s="131"/>
      <c r="K40" s="131"/>
      <c r="L40" s="195">
        <v>160</v>
      </c>
      <c r="M40" s="195"/>
      <c r="N40" s="190">
        <v>230</v>
      </c>
      <c r="O40" s="190"/>
      <c r="P40" s="1">
        <v>390</v>
      </c>
      <c r="Q40" s="4"/>
      <c r="R40" s="1">
        <v>165</v>
      </c>
      <c r="S40" s="1">
        <v>243</v>
      </c>
      <c r="T40" s="1">
        <v>408</v>
      </c>
      <c r="U40" s="85"/>
      <c r="V40" s="85"/>
      <c r="W40" s="85"/>
      <c r="X40" s="85"/>
    </row>
    <row r="41" spans="1:24" ht="15.75" customHeight="1">
      <c r="A41" s="31" t="s">
        <v>9</v>
      </c>
      <c r="B41" s="31"/>
      <c r="C41" s="22">
        <v>335720</v>
      </c>
      <c r="D41" s="201">
        <v>231634</v>
      </c>
      <c r="E41" s="201"/>
      <c r="F41" s="201"/>
      <c r="G41" s="201"/>
      <c r="H41" s="201">
        <v>567354</v>
      </c>
      <c r="I41" s="201"/>
      <c r="J41" s="132"/>
      <c r="K41" s="132"/>
      <c r="L41" s="202">
        <v>315205</v>
      </c>
      <c r="M41" s="202">
        <v>315205</v>
      </c>
      <c r="N41" s="191">
        <v>215555</v>
      </c>
      <c r="O41" s="191"/>
      <c r="P41" s="22">
        <v>530760</v>
      </c>
      <c r="Q41" s="14"/>
      <c r="R41" s="22">
        <v>296111</v>
      </c>
      <c r="S41" s="22">
        <v>200169</v>
      </c>
      <c r="T41" s="22">
        <v>496280</v>
      </c>
      <c r="U41" s="85"/>
      <c r="V41" s="85"/>
      <c r="W41" s="85"/>
      <c r="X41" s="85"/>
    </row>
    <row r="42" ht="23.25" customHeight="1">
      <c r="A42" s="66"/>
    </row>
    <row r="43" spans="1:20" ht="70.5" customHeight="1">
      <c r="A43" s="181" t="s">
        <v>132</v>
      </c>
      <c r="B43" s="181"/>
      <c r="C43" s="181"/>
      <c r="D43" s="181"/>
      <c r="E43" s="181"/>
      <c r="F43" s="181"/>
      <c r="G43" s="181"/>
      <c r="H43" s="181"/>
      <c r="I43" s="181"/>
      <c r="J43" s="181"/>
      <c r="K43" s="181"/>
      <c r="L43" s="181"/>
      <c r="M43" s="181"/>
      <c r="N43" s="181"/>
      <c r="O43" s="181"/>
      <c r="P43" s="181"/>
      <c r="Q43" s="181"/>
      <c r="R43" s="181"/>
      <c r="S43" s="181"/>
      <c r="T43" s="181"/>
    </row>
  </sheetData>
  <sheetProtection/>
  <mergeCells count="112">
    <mergeCell ref="A43:T43"/>
    <mergeCell ref="A29:C29"/>
    <mergeCell ref="L39:M39"/>
    <mergeCell ref="L40:M40"/>
    <mergeCell ref="L41:M41"/>
    <mergeCell ref="L33:M33"/>
    <mergeCell ref="L34:M34"/>
    <mergeCell ref="L35:M35"/>
    <mergeCell ref="D34:G34"/>
    <mergeCell ref="D35:G35"/>
    <mergeCell ref="L5:M5"/>
    <mergeCell ref="L11:M11"/>
    <mergeCell ref="L12:M12"/>
    <mergeCell ref="L13:M13"/>
    <mergeCell ref="L14:M14"/>
    <mergeCell ref="L8:M8"/>
    <mergeCell ref="L9:M9"/>
    <mergeCell ref="L10:M10"/>
    <mergeCell ref="U3:AC3"/>
    <mergeCell ref="L4:N4"/>
    <mergeCell ref="L6:M6"/>
    <mergeCell ref="L7:M7"/>
    <mergeCell ref="N28:O28"/>
    <mergeCell ref="N29:O29"/>
    <mergeCell ref="N31:O31"/>
    <mergeCell ref="N32:O32"/>
    <mergeCell ref="L31:M31"/>
    <mergeCell ref="L32:M32"/>
    <mergeCell ref="L30:M30"/>
    <mergeCell ref="L29:M29"/>
    <mergeCell ref="L28:M28"/>
    <mergeCell ref="D41:G41"/>
    <mergeCell ref="I4:J4"/>
    <mergeCell ref="I11:K11"/>
    <mergeCell ref="I12:K12"/>
    <mergeCell ref="I13:K13"/>
    <mergeCell ref="H39:I39"/>
    <mergeCell ref="H40:I40"/>
    <mergeCell ref="G18:H18"/>
    <mergeCell ref="H30:I30"/>
    <mergeCell ref="H29:I29"/>
    <mergeCell ref="I7:K7"/>
    <mergeCell ref="I5:K5"/>
    <mergeCell ref="I6:K6"/>
    <mergeCell ref="I8:K8"/>
    <mergeCell ref="I9:K9"/>
    <mergeCell ref="I10:K10"/>
    <mergeCell ref="I17:K17"/>
    <mergeCell ref="I18:K18"/>
    <mergeCell ref="A20:N20"/>
    <mergeCell ref="L27:P27"/>
    <mergeCell ref="L15:M15"/>
    <mergeCell ref="L16:M16"/>
    <mergeCell ref="L17:M17"/>
    <mergeCell ref="L18:M18"/>
    <mergeCell ref="I15:K15"/>
    <mergeCell ref="I16:K16"/>
    <mergeCell ref="H41:I41"/>
    <mergeCell ref="H33:I33"/>
    <mergeCell ref="H34:I34"/>
    <mergeCell ref="H35:I35"/>
    <mergeCell ref="H36:I36"/>
    <mergeCell ref="H37:I37"/>
    <mergeCell ref="H38:I38"/>
    <mergeCell ref="N36:O36"/>
    <mergeCell ref="D36:G36"/>
    <mergeCell ref="G10:H10"/>
    <mergeCell ref="G11:H11"/>
    <mergeCell ref="G12:H12"/>
    <mergeCell ref="G13:H13"/>
    <mergeCell ref="D38:G38"/>
    <mergeCell ref="D39:G39"/>
    <mergeCell ref="N38:O38"/>
    <mergeCell ref="D30:G30"/>
    <mergeCell ref="D31:G31"/>
    <mergeCell ref="D32:G32"/>
    <mergeCell ref="D33:G33"/>
    <mergeCell ref="N37:O37"/>
    <mergeCell ref="H31:I31"/>
    <mergeCell ref="H32:I32"/>
    <mergeCell ref="G14:H14"/>
    <mergeCell ref="G15:H15"/>
    <mergeCell ref="G16:H16"/>
    <mergeCell ref="G17:H17"/>
    <mergeCell ref="D28:G28"/>
    <mergeCell ref="D29:G29"/>
    <mergeCell ref="H28:I28"/>
    <mergeCell ref="I14:K14"/>
    <mergeCell ref="N40:O40"/>
    <mergeCell ref="N41:O41"/>
    <mergeCell ref="A1:R1"/>
    <mergeCell ref="A3:R3"/>
    <mergeCell ref="A24:T24"/>
    <mergeCell ref="A26:T26"/>
    <mergeCell ref="C27:I27"/>
    <mergeCell ref="R27:T27"/>
    <mergeCell ref="G6:H6"/>
    <mergeCell ref="G7:H7"/>
    <mergeCell ref="G8:H8"/>
    <mergeCell ref="G9:H9"/>
    <mergeCell ref="G5:H5"/>
    <mergeCell ref="N39:O39"/>
    <mergeCell ref="D40:G40"/>
    <mergeCell ref="N30:O30"/>
    <mergeCell ref="L36:M36"/>
    <mergeCell ref="L37:M37"/>
    <mergeCell ref="L38:M38"/>
    <mergeCell ref="D37:G37"/>
    <mergeCell ref="G4:H4"/>
    <mergeCell ref="N33:O33"/>
    <mergeCell ref="N34:O34"/>
    <mergeCell ref="N35:O35"/>
  </mergeCells>
  <conditionalFormatting sqref="R30:V41">
    <cfRule type="cellIs" priority="2" dxfId="0" operator="between" stopIfTrue="1">
      <formula>1</formula>
      <formula>2</formula>
    </cfRule>
  </conditionalFormatting>
  <conditionalFormatting sqref="R30:T41">
    <cfRule type="cellIs" priority="1" dxfId="0" operator="between" stopIfTrue="1">
      <formula>1</formula>
      <formula>2</formula>
    </cfRule>
  </conditionalFormatting>
  <printOptions/>
  <pageMargins left="0.7874015748031497" right="0.3937007874015748" top="1.1811023622047245" bottom="0.1968503937007874" header="0.5118110236220472" footer="0.5118110236220472"/>
  <pageSetup cellComments="asDisplayed" firstPageNumber="20" useFirstPageNumber="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Q48"/>
  <sheetViews>
    <sheetView zoomScalePageLayoutView="0" workbookViewId="0" topLeftCell="A1">
      <selection activeCell="A1" sqref="A1:P1"/>
    </sheetView>
  </sheetViews>
  <sheetFormatPr defaultColWidth="9.140625" defaultRowHeight="12.75"/>
  <cols>
    <col min="1" max="1" width="21.8515625" style="0" customWidth="1"/>
    <col min="2" max="2" width="5.28125" style="0" customWidth="1"/>
    <col min="3" max="3" width="6.7109375" style="0" customWidth="1"/>
    <col min="4" max="4" width="3.421875" style="0" customWidth="1"/>
    <col min="5" max="5" width="0.85546875" style="0" customWidth="1"/>
    <col min="6" max="6" width="6.7109375" style="0" customWidth="1"/>
    <col min="7" max="7" width="3.421875" style="0" customWidth="1"/>
    <col min="8" max="8" width="0.85546875" style="0" customWidth="1"/>
    <col min="9" max="9" width="6.7109375" style="0" customWidth="1"/>
    <col min="10" max="10" width="3.421875" style="0" customWidth="1"/>
    <col min="11" max="11" width="0.85546875" style="0" customWidth="1"/>
    <col min="12" max="12" width="6.7109375" style="0" customWidth="1"/>
    <col min="13" max="13" width="3.421875" style="0" customWidth="1"/>
    <col min="14" max="14" width="0.85546875" style="0" customWidth="1"/>
    <col min="15" max="15" width="6.7109375" style="21" customWidth="1"/>
    <col min="16" max="16" width="3.421875" style="0" customWidth="1"/>
  </cols>
  <sheetData>
    <row r="1" spans="1:16" ht="25.5" customHeight="1">
      <c r="A1" s="208" t="s">
        <v>128</v>
      </c>
      <c r="B1" s="208"/>
      <c r="C1" s="208"/>
      <c r="D1" s="208"/>
      <c r="E1" s="208"/>
      <c r="F1" s="208"/>
      <c r="G1" s="208"/>
      <c r="H1" s="208"/>
      <c r="I1" s="208"/>
      <c r="J1" s="208"/>
      <c r="K1" s="208"/>
      <c r="L1" s="208"/>
      <c r="M1" s="208"/>
      <c r="N1" s="208"/>
      <c r="O1" s="208"/>
      <c r="P1" s="208"/>
    </row>
    <row r="2" spans="1:16" ht="10.5" customHeight="1">
      <c r="A2" s="57"/>
      <c r="B2" s="57"/>
      <c r="C2" s="9"/>
      <c r="D2" s="9"/>
      <c r="E2" s="9"/>
      <c r="F2" s="9"/>
      <c r="G2" s="9"/>
      <c r="H2" s="9"/>
      <c r="I2" s="9"/>
      <c r="J2" s="9"/>
      <c r="K2" s="9"/>
      <c r="L2" s="9"/>
      <c r="M2" s="9"/>
      <c r="N2" s="9"/>
      <c r="O2" s="9"/>
      <c r="P2" s="9"/>
    </row>
    <row r="3" spans="1:16" ht="24.75" customHeight="1">
      <c r="A3" s="209" t="s">
        <v>137</v>
      </c>
      <c r="B3" s="209"/>
      <c r="C3" s="209"/>
      <c r="D3" s="209"/>
      <c r="E3" s="209"/>
      <c r="F3" s="209"/>
      <c r="G3" s="209"/>
      <c r="H3" s="209"/>
      <c r="I3" s="209"/>
      <c r="J3" s="209"/>
      <c r="K3" s="209"/>
      <c r="L3" s="209"/>
      <c r="M3" s="209"/>
      <c r="N3" s="209"/>
      <c r="O3" s="209"/>
      <c r="P3" s="209"/>
    </row>
    <row r="4" spans="1:16" ht="15" customHeight="1">
      <c r="A4" s="24" t="s">
        <v>60</v>
      </c>
      <c r="B4" s="24"/>
      <c r="C4" s="157" t="s">
        <v>126</v>
      </c>
      <c r="D4" s="157"/>
      <c r="E4" s="157"/>
      <c r="F4" s="157"/>
      <c r="G4" s="157"/>
      <c r="H4" s="157"/>
      <c r="I4" s="157"/>
      <c r="J4" s="157"/>
      <c r="K4" s="157"/>
      <c r="L4" s="157"/>
      <c r="M4" s="157"/>
      <c r="N4" s="157"/>
      <c r="O4" s="157"/>
      <c r="P4" s="157"/>
    </row>
    <row r="5" spans="1:16" ht="15" customHeight="1">
      <c r="A5" s="32"/>
      <c r="B5" s="32"/>
      <c r="C5" s="157" t="s">
        <v>8</v>
      </c>
      <c r="D5" s="157"/>
      <c r="E5" s="157"/>
      <c r="F5" s="157"/>
      <c r="G5" s="157"/>
      <c r="H5" s="157"/>
      <c r="I5" s="157"/>
      <c r="J5" s="157"/>
      <c r="K5" s="157"/>
      <c r="L5" s="157"/>
      <c r="M5" s="157"/>
      <c r="N5" s="24"/>
      <c r="O5" s="211" t="s">
        <v>9</v>
      </c>
      <c r="P5" s="211"/>
    </row>
    <row r="6" spans="1:16" ht="15" customHeight="1">
      <c r="A6" s="32"/>
      <c r="B6" s="32"/>
      <c r="C6" s="199" t="s">
        <v>139</v>
      </c>
      <c r="D6" s="199"/>
      <c r="E6" s="33"/>
      <c r="F6" s="199" t="s">
        <v>17</v>
      </c>
      <c r="G6" s="199"/>
      <c r="H6" s="33"/>
      <c r="I6" s="199" t="s">
        <v>18</v>
      </c>
      <c r="J6" s="199"/>
      <c r="K6" s="33"/>
      <c r="L6" s="199" t="s">
        <v>19</v>
      </c>
      <c r="M6" s="210"/>
      <c r="N6" s="32"/>
      <c r="O6" s="32"/>
      <c r="P6" s="32"/>
    </row>
    <row r="7" spans="1:16" ht="15" customHeight="1">
      <c r="A7" s="23"/>
      <c r="B7" s="23"/>
      <c r="C7" s="17" t="s">
        <v>5</v>
      </c>
      <c r="D7" s="17" t="s">
        <v>6</v>
      </c>
      <c r="E7" s="17"/>
      <c r="F7" s="17" t="s">
        <v>5</v>
      </c>
      <c r="G7" s="17" t="s">
        <v>6</v>
      </c>
      <c r="H7" s="17"/>
      <c r="I7" s="17" t="s">
        <v>5</v>
      </c>
      <c r="J7" s="17" t="s">
        <v>6</v>
      </c>
      <c r="K7" s="17"/>
      <c r="L7" s="17" t="s">
        <v>5</v>
      </c>
      <c r="M7" s="17" t="s">
        <v>6</v>
      </c>
      <c r="N7" s="17"/>
      <c r="O7" s="17" t="s">
        <v>5</v>
      </c>
      <c r="P7" s="17" t="s">
        <v>6</v>
      </c>
    </row>
    <row r="8" spans="1:16" ht="19.5" customHeight="1">
      <c r="A8" s="84" t="s">
        <v>1</v>
      </c>
      <c r="B8" s="84"/>
      <c r="C8" s="46"/>
      <c r="D8" s="46"/>
      <c r="E8" s="46"/>
      <c r="F8" s="46"/>
      <c r="G8" s="46"/>
      <c r="H8" s="46"/>
      <c r="I8" s="46"/>
      <c r="J8" s="46"/>
      <c r="K8" s="46"/>
      <c r="L8" s="46"/>
      <c r="M8" s="46"/>
      <c r="N8" s="46"/>
      <c r="O8" s="46"/>
      <c r="P8" s="46"/>
    </row>
    <row r="9" spans="1:17" ht="12.75" customHeight="1">
      <c r="A9" s="29" t="s">
        <v>20</v>
      </c>
      <c r="B9" s="29"/>
      <c r="C9" s="69">
        <v>34769</v>
      </c>
      <c r="D9" s="1">
        <v>27</v>
      </c>
      <c r="E9" s="1"/>
      <c r="F9" s="69">
        <v>25752</v>
      </c>
      <c r="G9" s="1">
        <v>21</v>
      </c>
      <c r="H9" s="1"/>
      <c r="I9" s="69">
        <v>11632</v>
      </c>
      <c r="J9" s="1">
        <v>31</v>
      </c>
      <c r="K9" s="1"/>
      <c r="L9" s="69">
        <v>2565</v>
      </c>
      <c r="M9" s="1">
        <v>40</v>
      </c>
      <c r="N9" s="1"/>
      <c r="O9" s="69">
        <v>74718</v>
      </c>
      <c r="P9" s="1">
        <v>25</v>
      </c>
      <c r="Q9" s="2"/>
    </row>
    <row r="10" spans="1:16" ht="12.75" customHeight="1">
      <c r="A10" s="29" t="s">
        <v>21</v>
      </c>
      <c r="B10" s="29"/>
      <c r="C10" s="69">
        <v>29232</v>
      </c>
      <c r="D10" s="1">
        <v>23</v>
      </c>
      <c r="E10" s="1"/>
      <c r="F10" s="69">
        <v>23463</v>
      </c>
      <c r="G10" s="1">
        <v>19</v>
      </c>
      <c r="H10" s="1"/>
      <c r="I10" s="69">
        <v>8712</v>
      </c>
      <c r="J10" s="1">
        <v>23</v>
      </c>
      <c r="K10" s="1"/>
      <c r="L10" s="69">
        <v>1389</v>
      </c>
      <c r="M10" s="1">
        <v>21</v>
      </c>
      <c r="N10" s="1"/>
      <c r="O10" s="69">
        <v>62796</v>
      </c>
      <c r="P10" s="1">
        <v>21</v>
      </c>
    </row>
    <row r="11" spans="1:16" ht="12.75" customHeight="1">
      <c r="A11" s="29" t="s">
        <v>22</v>
      </c>
      <c r="B11" s="29"/>
      <c r="C11" s="69">
        <v>23914</v>
      </c>
      <c r="D11" s="1">
        <v>18</v>
      </c>
      <c r="E11" s="1"/>
      <c r="F11" s="69">
        <v>20329</v>
      </c>
      <c r="G11" s="1">
        <v>17</v>
      </c>
      <c r="H11" s="1"/>
      <c r="I11" s="69">
        <v>6235</v>
      </c>
      <c r="J11" s="1">
        <v>17</v>
      </c>
      <c r="K11" s="1"/>
      <c r="L11" s="69">
        <v>959</v>
      </c>
      <c r="M11" s="1">
        <v>15</v>
      </c>
      <c r="N11" s="1"/>
      <c r="O11" s="69">
        <v>51437</v>
      </c>
      <c r="P11" s="1">
        <v>17</v>
      </c>
    </row>
    <row r="12" spans="1:16" ht="12.75" customHeight="1">
      <c r="A12" s="29" t="s">
        <v>23</v>
      </c>
      <c r="B12" s="29"/>
      <c r="C12" s="69">
        <v>16292</v>
      </c>
      <c r="D12" s="1">
        <v>13</v>
      </c>
      <c r="E12" s="1"/>
      <c r="F12" s="69">
        <v>15972</v>
      </c>
      <c r="G12" s="1">
        <v>13</v>
      </c>
      <c r="H12" s="1"/>
      <c r="I12" s="69">
        <v>4131</v>
      </c>
      <c r="J12" s="1">
        <v>11</v>
      </c>
      <c r="K12" s="1"/>
      <c r="L12" s="69">
        <v>650</v>
      </c>
      <c r="M12" s="1">
        <v>10</v>
      </c>
      <c r="N12" s="1"/>
      <c r="O12" s="69">
        <v>37045</v>
      </c>
      <c r="P12" s="1">
        <v>13</v>
      </c>
    </row>
    <row r="13" spans="1:16" ht="12.75" customHeight="1">
      <c r="A13" s="29" t="s">
        <v>24</v>
      </c>
      <c r="B13" s="29"/>
      <c r="C13" s="69">
        <v>10606</v>
      </c>
      <c r="D13" s="69">
        <v>8</v>
      </c>
      <c r="E13" s="69"/>
      <c r="F13" s="69">
        <v>11778</v>
      </c>
      <c r="G13" s="69">
        <v>10</v>
      </c>
      <c r="H13" s="69"/>
      <c r="I13" s="69">
        <v>2598</v>
      </c>
      <c r="J13" s="69">
        <v>7</v>
      </c>
      <c r="K13" s="69"/>
      <c r="L13" s="69">
        <v>352</v>
      </c>
      <c r="M13" s="1">
        <v>5</v>
      </c>
      <c r="N13" s="1"/>
      <c r="O13" s="69">
        <v>25334</v>
      </c>
      <c r="P13" s="1">
        <v>9</v>
      </c>
    </row>
    <row r="14" spans="1:16" ht="12.75" customHeight="1">
      <c r="A14" s="29" t="s">
        <v>25</v>
      </c>
      <c r="B14" s="29"/>
      <c r="C14" s="69">
        <v>6398</v>
      </c>
      <c r="D14" s="69">
        <v>5</v>
      </c>
      <c r="E14" s="69"/>
      <c r="F14" s="69">
        <v>8842</v>
      </c>
      <c r="G14" s="69">
        <v>7</v>
      </c>
      <c r="H14" s="69"/>
      <c r="I14" s="69">
        <v>1615</v>
      </c>
      <c r="J14" s="69">
        <v>4</v>
      </c>
      <c r="K14" s="69"/>
      <c r="L14" s="69">
        <v>241</v>
      </c>
      <c r="M14" s="1">
        <v>4</v>
      </c>
      <c r="N14" s="1"/>
      <c r="O14" s="69">
        <v>17096</v>
      </c>
      <c r="P14" s="1">
        <v>6</v>
      </c>
    </row>
    <row r="15" spans="1:16" ht="12.75" customHeight="1">
      <c r="A15" s="29" t="s">
        <v>26</v>
      </c>
      <c r="B15" s="29"/>
      <c r="C15" s="69">
        <v>3694</v>
      </c>
      <c r="D15" s="69">
        <v>3</v>
      </c>
      <c r="E15" s="69"/>
      <c r="F15" s="69">
        <v>5921</v>
      </c>
      <c r="G15" s="69">
        <v>5</v>
      </c>
      <c r="H15" s="69"/>
      <c r="I15" s="69">
        <v>1003</v>
      </c>
      <c r="J15" s="69">
        <v>3</v>
      </c>
      <c r="K15" s="69"/>
      <c r="L15" s="69">
        <v>119</v>
      </c>
      <c r="M15" s="1">
        <v>2</v>
      </c>
      <c r="N15" s="1"/>
      <c r="O15" s="69">
        <v>10737</v>
      </c>
      <c r="P15" s="1">
        <v>4</v>
      </c>
    </row>
    <row r="16" spans="1:16" ht="12.75" customHeight="1">
      <c r="A16" s="29" t="s">
        <v>27</v>
      </c>
      <c r="B16" s="29"/>
      <c r="C16" s="69">
        <v>1881</v>
      </c>
      <c r="D16" s="69">
        <v>1</v>
      </c>
      <c r="E16" s="69"/>
      <c r="F16" s="69">
        <v>4065</v>
      </c>
      <c r="G16" s="69">
        <v>3</v>
      </c>
      <c r="H16" s="69"/>
      <c r="I16" s="69">
        <v>596</v>
      </c>
      <c r="J16" s="69">
        <v>2</v>
      </c>
      <c r="K16" s="69"/>
      <c r="L16" s="69">
        <v>68</v>
      </c>
      <c r="M16" s="1">
        <v>1</v>
      </c>
      <c r="N16" s="1"/>
      <c r="O16" s="69">
        <v>6610</v>
      </c>
      <c r="P16" s="1">
        <v>2</v>
      </c>
    </row>
    <row r="17" spans="1:16" ht="12.75" customHeight="1">
      <c r="A17" s="166" t="s">
        <v>28</v>
      </c>
      <c r="B17" s="166"/>
      <c r="C17" s="69">
        <v>1568</v>
      </c>
      <c r="D17" s="69">
        <v>1</v>
      </c>
      <c r="E17" s="69"/>
      <c r="F17" s="69">
        <v>4035</v>
      </c>
      <c r="G17" s="69">
        <v>3</v>
      </c>
      <c r="H17" s="69"/>
      <c r="I17" s="69">
        <v>586</v>
      </c>
      <c r="J17" s="69">
        <v>2</v>
      </c>
      <c r="K17" s="69"/>
      <c r="L17" s="69">
        <v>72</v>
      </c>
      <c r="M17" s="69">
        <v>1</v>
      </c>
      <c r="N17" s="69">
        <v>2</v>
      </c>
      <c r="O17" s="69">
        <v>6261</v>
      </c>
      <c r="P17" s="69">
        <v>2</v>
      </c>
    </row>
    <row r="18" spans="1:16" ht="12.75" customHeight="1">
      <c r="A18" s="166" t="s">
        <v>138</v>
      </c>
      <c r="B18" s="166"/>
      <c r="C18" s="69">
        <v>1058</v>
      </c>
      <c r="D18" s="69">
        <v>1</v>
      </c>
      <c r="E18" s="69"/>
      <c r="F18" s="69">
        <v>2645</v>
      </c>
      <c r="G18" s="69">
        <v>2</v>
      </c>
      <c r="H18" s="69"/>
      <c r="I18" s="69">
        <v>326</v>
      </c>
      <c r="J18" s="69">
        <v>1</v>
      </c>
      <c r="K18" s="69"/>
      <c r="L18" s="69">
        <v>48</v>
      </c>
      <c r="M18" s="69">
        <v>1</v>
      </c>
      <c r="N18" s="69"/>
      <c r="O18" s="69">
        <v>4077</v>
      </c>
      <c r="P18" s="69">
        <v>1</v>
      </c>
    </row>
    <row r="19" spans="1:17" ht="15.75" customHeight="1">
      <c r="A19" s="166" t="s">
        <v>9</v>
      </c>
      <c r="B19" s="167"/>
      <c r="C19" s="85">
        <v>129412</v>
      </c>
      <c r="D19" s="85">
        <v>100</v>
      </c>
      <c r="E19" s="85"/>
      <c r="F19" s="85">
        <v>122802</v>
      </c>
      <c r="G19" s="85">
        <v>100</v>
      </c>
      <c r="H19" s="85"/>
      <c r="I19" s="85">
        <v>37434</v>
      </c>
      <c r="J19" s="85">
        <v>100</v>
      </c>
      <c r="K19" s="85"/>
      <c r="L19" s="85">
        <v>6463</v>
      </c>
      <c r="M19" s="85">
        <v>100</v>
      </c>
      <c r="N19" s="85"/>
      <c r="O19" s="85">
        <v>296111</v>
      </c>
      <c r="P19" s="85">
        <v>100</v>
      </c>
      <c r="Q19" s="2"/>
    </row>
    <row r="20" spans="1:16" ht="20.25" customHeight="1">
      <c r="A20" s="167"/>
      <c r="B20" s="167"/>
      <c r="C20" s="85"/>
      <c r="D20" s="85"/>
      <c r="E20" s="85"/>
      <c r="F20" s="85"/>
      <c r="G20" s="85"/>
      <c r="H20" s="85"/>
      <c r="I20" s="85"/>
      <c r="J20" s="85"/>
      <c r="K20" s="85"/>
      <c r="L20" s="85"/>
      <c r="M20" s="85"/>
      <c r="N20" s="85"/>
      <c r="O20" s="85"/>
      <c r="P20" s="85"/>
    </row>
    <row r="21" spans="1:16" ht="12.75">
      <c r="A21" s="168" t="s">
        <v>0</v>
      </c>
      <c r="B21" s="168"/>
      <c r="C21" s="85"/>
      <c r="D21" s="85"/>
      <c r="E21" s="85"/>
      <c r="F21" s="85"/>
      <c r="G21" s="85"/>
      <c r="H21" s="85"/>
      <c r="I21" s="85"/>
      <c r="J21" s="85"/>
      <c r="K21" s="85"/>
      <c r="L21" s="85"/>
      <c r="M21" s="85"/>
      <c r="N21" s="85"/>
      <c r="O21" s="85"/>
      <c r="P21" s="85"/>
    </row>
    <row r="22" spans="1:16" ht="12.75" customHeight="1">
      <c r="A22" s="166" t="s">
        <v>20</v>
      </c>
      <c r="B22" s="166"/>
      <c r="C22" s="69">
        <v>26806</v>
      </c>
      <c r="D22" s="69">
        <v>31</v>
      </c>
      <c r="E22" s="69"/>
      <c r="F22" s="69">
        <v>18159</v>
      </c>
      <c r="G22" s="69">
        <v>21</v>
      </c>
      <c r="H22" s="69"/>
      <c r="I22" s="69">
        <v>6919</v>
      </c>
      <c r="J22" s="69">
        <v>32</v>
      </c>
      <c r="K22" s="69"/>
      <c r="L22" s="69">
        <v>1752</v>
      </c>
      <c r="M22" s="69">
        <v>49</v>
      </c>
      <c r="N22" s="69"/>
      <c r="O22" s="69">
        <v>53636</v>
      </c>
      <c r="P22" s="69">
        <v>27</v>
      </c>
    </row>
    <row r="23" spans="1:16" ht="12.75" customHeight="1">
      <c r="A23" s="166" t="s">
        <v>21</v>
      </c>
      <c r="B23" s="166"/>
      <c r="C23" s="69">
        <v>20548</v>
      </c>
      <c r="D23" s="69">
        <v>23</v>
      </c>
      <c r="E23" s="69"/>
      <c r="F23" s="69">
        <v>15264</v>
      </c>
      <c r="G23" s="69">
        <v>18</v>
      </c>
      <c r="H23" s="69"/>
      <c r="I23" s="69">
        <v>4426</v>
      </c>
      <c r="J23" s="69">
        <v>20</v>
      </c>
      <c r="K23" s="69"/>
      <c r="L23" s="69">
        <v>659</v>
      </c>
      <c r="M23" s="69">
        <v>19</v>
      </c>
      <c r="N23" s="69"/>
      <c r="O23" s="69">
        <v>40897</v>
      </c>
      <c r="P23" s="69">
        <v>20</v>
      </c>
    </row>
    <row r="24" spans="1:16" ht="12.75" customHeight="1">
      <c r="A24" s="166" t="s">
        <v>22</v>
      </c>
      <c r="B24" s="166"/>
      <c r="C24" s="69">
        <v>14489</v>
      </c>
      <c r="D24" s="69">
        <v>17</v>
      </c>
      <c r="E24" s="69"/>
      <c r="F24" s="69">
        <v>13642</v>
      </c>
      <c r="G24" s="69">
        <v>16</v>
      </c>
      <c r="H24" s="69"/>
      <c r="I24" s="69">
        <v>3193</v>
      </c>
      <c r="J24" s="69">
        <v>15</v>
      </c>
      <c r="K24" s="69"/>
      <c r="L24" s="69">
        <v>399</v>
      </c>
      <c r="M24" s="69">
        <v>11</v>
      </c>
      <c r="N24" s="69"/>
      <c r="O24" s="69">
        <v>31723</v>
      </c>
      <c r="P24" s="69">
        <v>16</v>
      </c>
    </row>
    <row r="25" spans="1:16" ht="12.75" customHeight="1">
      <c r="A25" s="166" t="s">
        <v>23</v>
      </c>
      <c r="B25" s="166"/>
      <c r="C25" s="69">
        <v>10172</v>
      </c>
      <c r="D25" s="69">
        <v>12</v>
      </c>
      <c r="E25" s="69"/>
      <c r="F25" s="69">
        <v>11406</v>
      </c>
      <c r="G25" s="69">
        <v>13</v>
      </c>
      <c r="H25" s="69"/>
      <c r="I25" s="69">
        <v>2271</v>
      </c>
      <c r="J25" s="69">
        <v>10</v>
      </c>
      <c r="K25" s="69"/>
      <c r="L25" s="69">
        <v>242</v>
      </c>
      <c r="M25" s="69">
        <v>7</v>
      </c>
      <c r="N25" s="69"/>
      <c r="O25" s="69">
        <v>24091</v>
      </c>
      <c r="P25" s="69">
        <v>12</v>
      </c>
    </row>
    <row r="26" spans="1:16" ht="12.75" customHeight="1">
      <c r="A26" s="166" t="s">
        <v>24</v>
      </c>
      <c r="B26" s="166"/>
      <c r="C26" s="69">
        <v>6516</v>
      </c>
      <c r="D26" s="69">
        <v>7</v>
      </c>
      <c r="E26" s="69"/>
      <c r="F26" s="69">
        <v>8725</v>
      </c>
      <c r="G26" s="69">
        <v>10</v>
      </c>
      <c r="H26" s="69"/>
      <c r="I26" s="69">
        <v>1628</v>
      </c>
      <c r="J26" s="69">
        <v>7</v>
      </c>
      <c r="K26" s="69"/>
      <c r="L26" s="69">
        <v>177</v>
      </c>
      <c r="M26" s="69">
        <v>5</v>
      </c>
      <c r="N26" s="69"/>
      <c r="O26" s="69">
        <v>17046</v>
      </c>
      <c r="P26" s="69">
        <v>9</v>
      </c>
    </row>
    <row r="27" spans="1:16" ht="12.75" customHeight="1">
      <c r="A27" s="166" t="s">
        <v>25</v>
      </c>
      <c r="B27" s="166"/>
      <c r="C27" s="69">
        <v>3897</v>
      </c>
      <c r="D27" s="69">
        <v>4</v>
      </c>
      <c r="E27" s="69"/>
      <c r="F27" s="69">
        <v>6447</v>
      </c>
      <c r="G27" s="69">
        <v>7</v>
      </c>
      <c r="H27" s="69"/>
      <c r="I27" s="69">
        <v>1103</v>
      </c>
      <c r="J27" s="69">
        <v>5</v>
      </c>
      <c r="K27" s="69"/>
      <c r="L27" s="69">
        <v>107</v>
      </c>
      <c r="M27" s="69">
        <v>3</v>
      </c>
      <c r="N27" s="69"/>
      <c r="O27" s="69">
        <v>11554</v>
      </c>
      <c r="P27" s="69">
        <v>6</v>
      </c>
    </row>
    <row r="28" spans="1:16" ht="12.75" customHeight="1">
      <c r="A28" s="166" t="s">
        <v>26</v>
      </c>
      <c r="B28" s="166"/>
      <c r="C28" s="69">
        <v>2217</v>
      </c>
      <c r="D28" s="69">
        <v>3</v>
      </c>
      <c r="E28" s="69"/>
      <c r="F28" s="69">
        <v>4582</v>
      </c>
      <c r="G28" s="69">
        <v>5</v>
      </c>
      <c r="H28" s="69"/>
      <c r="I28" s="69">
        <v>816</v>
      </c>
      <c r="J28" s="69">
        <v>4</v>
      </c>
      <c r="K28" s="69"/>
      <c r="L28" s="69">
        <v>72</v>
      </c>
      <c r="M28" s="69">
        <v>2</v>
      </c>
      <c r="N28" s="69"/>
      <c r="O28" s="69">
        <v>7687</v>
      </c>
      <c r="P28" s="69">
        <v>4</v>
      </c>
    </row>
    <row r="29" spans="1:16" ht="12.75" customHeight="1">
      <c r="A29" s="166" t="s">
        <v>27</v>
      </c>
      <c r="B29" s="166"/>
      <c r="C29" s="69">
        <v>1203</v>
      </c>
      <c r="D29" s="69">
        <v>1</v>
      </c>
      <c r="E29" s="69"/>
      <c r="F29" s="69">
        <v>3102</v>
      </c>
      <c r="G29" s="69">
        <v>4</v>
      </c>
      <c r="H29" s="69"/>
      <c r="I29" s="69">
        <v>486</v>
      </c>
      <c r="J29" s="69">
        <v>2</v>
      </c>
      <c r="K29" s="69"/>
      <c r="L29" s="69">
        <v>58</v>
      </c>
      <c r="M29" s="69">
        <v>2</v>
      </c>
      <c r="N29" s="69"/>
      <c r="O29" s="69">
        <v>4849</v>
      </c>
      <c r="P29" s="69">
        <v>2</v>
      </c>
    </row>
    <row r="30" spans="1:16" ht="12.75" customHeight="1">
      <c r="A30" s="166" t="s">
        <v>28</v>
      </c>
      <c r="B30" s="166"/>
      <c r="C30" s="69">
        <v>998</v>
      </c>
      <c r="D30" s="69">
        <v>1</v>
      </c>
      <c r="E30" s="69"/>
      <c r="F30" s="69">
        <v>3178</v>
      </c>
      <c r="G30" s="69">
        <v>4</v>
      </c>
      <c r="H30" s="69"/>
      <c r="I30" s="69">
        <v>541</v>
      </c>
      <c r="J30" s="69">
        <v>2</v>
      </c>
      <c r="K30" s="69"/>
      <c r="L30" s="69">
        <v>41</v>
      </c>
      <c r="M30" s="69">
        <v>1</v>
      </c>
      <c r="N30" s="69"/>
      <c r="O30" s="69">
        <v>4758</v>
      </c>
      <c r="P30" s="69">
        <v>2</v>
      </c>
    </row>
    <row r="31" spans="1:16" ht="12.75" customHeight="1">
      <c r="A31" s="166" t="s">
        <v>138</v>
      </c>
      <c r="B31" s="166"/>
      <c r="C31" s="69">
        <v>889</v>
      </c>
      <c r="D31" s="69">
        <v>1</v>
      </c>
      <c r="E31" s="69"/>
      <c r="F31" s="69">
        <v>2562</v>
      </c>
      <c r="G31" s="69">
        <v>3</v>
      </c>
      <c r="H31" s="69"/>
      <c r="I31" s="69">
        <v>433</v>
      </c>
      <c r="J31" s="69">
        <v>2</v>
      </c>
      <c r="K31" s="69"/>
      <c r="L31" s="69">
        <v>44</v>
      </c>
      <c r="M31" s="69">
        <v>1</v>
      </c>
      <c r="N31" s="69"/>
      <c r="O31" s="69">
        <v>3928</v>
      </c>
      <c r="P31" s="69">
        <v>2</v>
      </c>
    </row>
    <row r="32" spans="1:17" ht="15.75" customHeight="1">
      <c r="A32" s="29" t="s">
        <v>9</v>
      </c>
      <c r="B32" s="30"/>
      <c r="C32" s="85">
        <v>87735</v>
      </c>
      <c r="D32" s="85">
        <v>100</v>
      </c>
      <c r="E32" s="85"/>
      <c r="F32" s="85">
        <v>87067</v>
      </c>
      <c r="G32" s="85">
        <v>100</v>
      </c>
      <c r="H32" s="85"/>
      <c r="I32" s="85">
        <v>21816</v>
      </c>
      <c r="J32" s="85">
        <v>100</v>
      </c>
      <c r="K32" s="85"/>
      <c r="L32" s="85">
        <v>3551</v>
      </c>
      <c r="M32" s="46">
        <v>100</v>
      </c>
      <c r="N32" s="46"/>
      <c r="O32" s="85">
        <v>200169</v>
      </c>
      <c r="P32" s="46">
        <v>100</v>
      </c>
      <c r="Q32" s="2"/>
    </row>
    <row r="33" spans="1:16" ht="20.25" customHeight="1">
      <c r="A33" s="30"/>
      <c r="B33" s="30"/>
      <c r="C33" s="85"/>
      <c r="D33" s="85"/>
      <c r="E33" s="85"/>
      <c r="F33" s="85"/>
      <c r="G33" s="85"/>
      <c r="H33" s="85"/>
      <c r="I33" s="85"/>
      <c r="J33" s="85"/>
      <c r="K33" s="85"/>
      <c r="L33" s="85"/>
      <c r="M33" s="46"/>
      <c r="N33" s="46"/>
      <c r="O33" s="46"/>
      <c r="P33" s="46"/>
    </row>
    <row r="34" spans="1:16" ht="22.5">
      <c r="A34" s="84" t="s">
        <v>31</v>
      </c>
      <c r="B34" s="84"/>
      <c r="C34" s="85"/>
      <c r="D34" s="85"/>
      <c r="E34" s="85"/>
      <c r="F34" s="85"/>
      <c r="G34" s="85"/>
      <c r="H34" s="85"/>
      <c r="I34" s="85"/>
      <c r="J34" s="85"/>
      <c r="K34" s="85"/>
      <c r="L34" s="85"/>
      <c r="M34" s="46"/>
      <c r="N34" s="46"/>
      <c r="O34" s="46"/>
      <c r="P34" s="46"/>
    </row>
    <row r="35" spans="1:16" ht="12.75" customHeight="1">
      <c r="A35" s="29" t="s">
        <v>20</v>
      </c>
      <c r="B35" s="29"/>
      <c r="C35" s="69">
        <v>61575</v>
      </c>
      <c r="D35" s="69">
        <v>28</v>
      </c>
      <c r="E35" s="69"/>
      <c r="F35" s="69">
        <v>43911</v>
      </c>
      <c r="G35" s="69">
        <v>21</v>
      </c>
      <c r="H35" s="69"/>
      <c r="I35" s="69">
        <v>18551</v>
      </c>
      <c r="J35" s="69">
        <v>31</v>
      </c>
      <c r="K35" s="69"/>
      <c r="L35" s="69">
        <v>4317</v>
      </c>
      <c r="M35" s="1">
        <v>43</v>
      </c>
      <c r="N35" s="1"/>
      <c r="O35" s="69">
        <v>128354</v>
      </c>
      <c r="P35" s="1">
        <v>26</v>
      </c>
    </row>
    <row r="36" spans="1:16" ht="12.75" customHeight="1">
      <c r="A36" s="29" t="s">
        <v>21</v>
      </c>
      <c r="B36" s="29"/>
      <c r="C36" s="69">
        <v>49780</v>
      </c>
      <c r="D36" s="69">
        <v>23</v>
      </c>
      <c r="E36" s="69"/>
      <c r="F36" s="69">
        <v>38727</v>
      </c>
      <c r="G36" s="69">
        <v>18</v>
      </c>
      <c r="H36" s="69"/>
      <c r="I36" s="69">
        <v>13138</v>
      </c>
      <c r="J36" s="69">
        <v>22</v>
      </c>
      <c r="K36" s="69"/>
      <c r="L36" s="69">
        <v>2048</v>
      </c>
      <c r="M36" s="1">
        <v>20</v>
      </c>
      <c r="N36" s="1"/>
      <c r="O36" s="69">
        <v>103693</v>
      </c>
      <c r="P36" s="1">
        <v>21</v>
      </c>
    </row>
    <row r="37" spans="1:16" ht="12.75" customHeight="1">
      <c r="A37" s="29" t="s">
        <v>22</v>
      </c>
      <c r="B37" s="29"/>
      <c r="C37" s="69">
        <v>38403</v>
      </c>
      <c r="D37" s="69">
        <v>18</v>
      </c>
      <c r="E37" s="69"/>
      <c r="F37" s="69">
        <v>33971</v>
      </c>
      <c r="G37" s="69">
        <v>16</v>
      </c>
      <c r="H37" s="69"/>
      <c r="I37" s="69">
        <v>9428</v>
      </c>
      <c r="J37" s="69">
        <v>16</v>
      </c>
      <c r="K37" s="69"/>
      <c r="L37" s="69">
        <v>1358</v>
      </c>
      <c r="M37" s="1">
        <v>14</v>
      </c>
      <c r="N37" s="1"/>
      <c r="O37" s="69">
        <v>83160</v>
      </c>
      <c r="P37" s="1">
        <v>17</v>
      </c>
    </row>
    <row r="38" spans="1:16" ht="12.75" customHeight="1">
      <c r="A38" s="29" t="s">
        <v>23</v>
      </c>
      <c r="B38" s="29"/>
      <c r="C38" s="69">
        <v>26464</v>
      </c>
      <c r="D38" s="69">
        <v>12</v>
      </c>
      <c r="E38" s="69"/>
      <c r="F38" s="69">
        <v>27378</v>
      </c>
      <c r="G38" s="69">
        <v>13</v>
      </c>
      <c r="H38" s="69"/>
      <c r="I38" s="69">
        <v>6402</v>
      </c>
      <c r="J38" s="69">
        <v>11</v>
      </c>
      <c r="K38" s="69"/>
      <c r="L38" s="69">
        <v>892</v>
      </c>
      <c r="M38" s="1">
        <v>9</v>
      </c>
      <c r="N38" s="1"/>
      <c r="O38" s="69">
        <v>61136</v>
      </c>
      <c r="P38" s="1">
        <v>12</v>
      </c>
    </row>
    <row r="39" spans="1:16" ht="12.75" customHeight="1">
      <c r="A39" s="29" t="s">
        <v>24</v>
      </c>
      <c r="B39" s="29"/>
      <c r="C39" s="69">
        <v>17122</v>
      </c>
      <c r="D39" s="69">
        <v>8</v>
      </c>
      <c r="E39" s="69"/>
      <c r="F39" s="69">
        <v>20503</v>
      </c>
      <c r="G39" s="69">
        <v>10</v>
      </c>
      <c r="H39" s="69"/>
      <c r="I39" s="69">
        <v>4226</v>
      </c>
      <c r="J39" s="69">
        <v>7</v>
      </c>
      <c r="K39" s="69"/>
      <c r="L39" s="69">
        <v>529</v>
      </c>
      <c r="M39" s="1">
        <v>5</v>
      </c>
      <c r="N39" s="1"/>
      <c r="O39" s="69">
        <v>42380</v>
      </c>
      <c r="P39" s="1">
        <v>9</v>
      </c>
    </row>
    <row r="40" spans="1:16" ht="12.75" customHeight="1">
      <c r="A40" s="29" t="s">
        <v>25</v>
      </c>
      <c r="B40" s="29"/>
      <c r="C40" s="69">
        <v>10295</v>
      </c>
      <c r="D40" s="69">
        <v>5</v>
      </c>
      <c r="E40" s="69"/>
      <c r="F40" s="69">
        <v>15289</v>
      </c>
      <c r="G40" s="69">
        <v>7</v>
      </c>
      <c r="H40" s="69"/>
      <c r="I40" s="69">
        <v>2718</v>
      </c>
      <c r="J40" s="69">
        <v>5</v>
      </c>
      <c r="K40" s="69"/>
      <c r="L40" s="69">
        <v>348</v>
      </c>
      <c r="M40" s="1">
        <v>3</v>
      </c>
      <c r="N40" s="1"/>
      <c r="O40" s="69">
        <v>28650</v>
      </c>
      <c r="P40" s="1">
        <v>6</v>
      </c>
    </row>
    <row r="41" spans="1:16" ht="12.75" customHeight="1">
      <c r="A41" s="29" t="s">
        <v>26</v>
      </c>
      <c r="B41" s="29"/>
      <c r="C41" s="69">
        <v>5911</v>
      </c>
      <c r="D41" s="69">
        <v>3</v>
      </c>
      <c r="E41" s="69"/>
      <c r="F41" s="69">
        <v>10503</v>
      </c>
      <c r="G41" s="69">
        <v>5</v>
      </c>
      <c r="H41" s="69"/>
      <c r="I41" s="69">
        <v>1819</v>
      </c>
      <c r="J41" s="69">
        <v>3</v>
      </c>
      <c r="K41" s="69"/>
      <c r="L41" s="69">
        <v>191</v>
      </c>
      <c r="M41" s="1">
        <v>2</v>
      </c>
      <c r="N41" s="1"/>
      <c r="O41" s="69">
        <v>18424</v>
      </c>
      <c r="P41" s="1">
        <v>4</v>
      </c>
    </row>
    <row r="42" spans="1:16" ht="12.75" customHeight="1">
      <c r="A42" s="29" t="s">
        <v>27</v>
      </c>
      <c r="B42" s="29"/>
      <c r="C42" s="69">
        <v>3084</v>
      </c>
      <c r="D42" s="69">
        <v>1</v>
      </c>
      <c r="E42" s="69"/>
      <c r="F42" s="69">
        <v>7167</v>
      </c>
      <c r="G42" s="69">
        <v>3</v>
      </c>
      <c r="H42" s="69"/>
      <c r="I42" s="69">
        <v>1082</v>
      </c>
      <c r="J42" s="69">
        <v>2</v>
      </c>
      <c r="K42" s="69"/>
      <c r="L42" s="69">
        <v>126</v>
      </c>
      <c r="M42" s="1">
        <v>1</v>
      </c>
      <c r="N42" s="1"/>
      <c r="O42" s="69">
        <v>11459</v>
      </c>
      <c r="P42" s="1">
        <v>2</v>
      </c>
    </row>
    <row r="43" spans="1:16" ht="12.75" customHeight="1">
      <c r="A43" s="29" t="s">
        <v>28</v>
      </c>
      <c r="B43" s="29"/>
      <c r="C43" s="69">
        <v>2566</v>
      </c>
      <c r="D43" s="69">
        <v>1</v>
      </c>
      <c r="E43" s="69"/>
      <c r="F43" s="69">
        <v>7213</v>
      </c>
      <c r="G43" s="69">
        <v>3</v>
      </c>
      <c r="H43" s="69"/>
      <c r="I43" s="69">
        <v>1127</v>
      </c>
      <c r="J43" s="69">
        <v>2</v>
      </c>
      <c r="K43" s="69"/>
      <c r="L43" s="69">
        <v>113</v>
      </c>
      <c r="M43" s="1">
        <v>1</v>
      </c>
      <c r="N43" s="1"/>
      <c r="O43" s="69">
        <v>11019</v>
      </c>
      <c r="P43" s="1">
        <v>2</v>
      </c>
    </row>
    <row r="44" spans="1:16" ht="12.75" customHeight="1">
      <c r="A44" s="29" t="s">
        <v>29</v>
      </c>
      <c r="B44" s="29"/>
      <c r="C44" s="69">
        <v>1896</v>
      </c>
      <c r="D44" s="69">
        <v>1</v>
      </c>
      <c r="E44" s="69"/>
      <c r="F44" s="69">
        <v>4899</v>
      </c>
      <c r="G44" s="69">
        <v>2</v>
      </c>
      <c r="H44" s="69"/>
      <c r="I44" s="69">
        <v>713</v>
      </c>
      <c r="J44" s="69">
        <v>1</v>
      </c>
      <c r="K44" s="69"/>
      <c r="L44" s="69">
        <v>89</v>
      </c>
      <c r="M44" s="1">
        <v>1</v>
      </c>
      <c r="N44" s="1"/>
      <c r="O44" s="69">
        <v>7597</v>
      </c>
      <c r="P44" s="1">
        <v>2</v>
      </c>
    </row>
    <row r="45" spans="1:16" ht="12.75" customHeight="1">
      <c r="A45" s="29" t="s">
        <v>30</v>
      </c>
      <c r="B45" s="29"/>
      <c r="C45" s="69">
        <v>51</v>
      </c>
      <c r="D45" s="69">
        <v>0</v>
      </c>
      <c r="E45" s="69"/>
      <c r="F45" s="69">
        <v>308</v>
      </c>
      <c r="G45" s="69">
        <v>0</v>
      </c>
      <c r="H45" s="69"/>
      <c r="I45" s="69">
        <v>46</v>
      </c>
      <c r="J45" s="69">
        <v>0</v>
      </c>
      <c r="K45" s="69"/>
      <c r="L45" s="69">
        <v>3</v>
      </c>
      <c r="M45" s="1">
        <v>0</v>
      </c>
      <c r="N45" s="1"/>
      <c r="O45" s="69">
        <v>408</v>
      </c>
      <c r="P45" s="1">
        <v>0</v>
      </c>
    </row>
    <row r="46" spans="1:17" ht="15.75" customHeight="1">
      <c r="A46" s="29" t="s">
        <v>9</v>
      </c>
      <c r="B46" s="31"/>
      <c r="C46" s="113">
        <v>217147</v>
      </c>
      <c r="D46" s="113">
        <v>100</v>
      </c>
      <c r="E46" s="113"/>
      <c r="F46" s="113">
        <v>209869</v>
      </c>
      <c r="G46" s="113">
        <v>100</v>
      </c>
      <c r="H46" s="113"/>
      <c r="I46" s="113">
        <v>59250</v>
      </c>
      <c r="J46" s="113">
        <v>100</v>
      </c>
      <c r="K46" s="113"/>
      <c r="L46" s="113">
        <v>10014</v>
      </c>
      <c r="M46" s="22">
        <v>100</v>
      </c>
      <c r="N46" s="22"/>
      <c r="O46" s="113">
        <v>496280</v>
      </c>
      <c r="P46" s="22">
        <v>100</v>
      </c>
      <c r="Q46" s="2"/>
    </row>
    <row r="47" spans="1:16" ht="21" customHeight="1">
      <c r="A47" s="66"/>
      <c r="C47" s="1"/>
      <c r="D47" s="1"/>
      <c r="E47" s="1"/>
      <c r="F47" s="1"/>
      <c r="G47" s="1"/>
      <c r="H47" s="1"/>
      <c r="I47" s="1"/>
      <c r="J47" s="1"/>
      <c r="K47" s="1"/>
      <c r="L47" s="1"/>
      <c r="M47" s="1"/>
      <c r="N47" s="1"/>
      <c r="O47" s="1"/>
      <c r="P47" s="1"/>
    </row>
    <row r="48" spans="1:16" ht="26.25" customHeight="1">
      <c r="A48" s="181" t="s">
        <v>144</v>
      </c>
      <c r="B48" s="183"/>
      <c r="C48" s="183"/>
      <c r="D48" s="183"/>
      <c r="E48" s="183"/>
      <c r="F48" s="183"/>
      <c r="G48" s="183"/>
      <c r="H48" s="183"/>
      <c r="I48" s="183"/>
      <c r="J48" s="183"/>
      <c r="K48" s="183"/>
      <c r="L48" s="183"/>
      <c r="M48" s="183"/>
      <c r="N48" s="183"/>
      <c r="O48" s="183"/>
      <c r="P48" s="183"/>
    </row>
  </sheetData>
  <sheetProtection/>
  <mergeCells count="8">
    <mergeCell ref="A48:P48"/>
    <mergeCell ref="L6:M6"/>
    <mergeCell ref="O5:P5"/>
    <mergeCell ref="A1:P1"/>
    <mergeCell ref="A3:P3"/>
    <mergeCell ref="C6:D6"/>
    <mergeCell ref="F6:G6"/>
    <mergeCell ref="I6:J6"/>
  </mergeCells>
  <conditionalFormatting sqref="C35:C46 F35:F46 I35:I46 L35:L46 O35:O46 C22:C32 F22:F32 I22:I32 L22:L32 O22:O32 C9:C19 F9:F19 I9:I19 L9:L19 O9:O19">
    <cfRule type="cellIs" priority="1" dxfId="0" operator="between" stopIfTrue="1">
      <formula>1</formula>
      <formula>2</formula>
    </cfRule>
  </conditionalFormatting>
  <printOptions/>
  <pageMargins left="0.75" right="0.75" top="1" bottom="1" header="0.5" footer="0.5"/>
  <pageSetup cellComments="asDisplayed"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T19"/>
  <sheetViews>
    <sheetView zoomScaleSheetLayoutView="100" zoomScalePageLayoutView="0" workbookViewId="0" topLeftCell="A1">
      <selection activeCell="A1" sqref="A1:L1"/>
    </sheetView>
  </sheetViews>
  <sheetFormatPr defaultColWidth="9.140625" defaultRowHeight="12.75"/>
  <cols>
    <col min="1" max="1" width="25.8515625" style="0" customWidth="1"/>
    <col min="2" max="2" width="6.7109375" style="0" customWidth="1"/>
    <col min="3" max="3" width="6.57421875" style="2" customWidth="1"/>
    <col min="4" max="4" width="7.28125" style="0" customWidth="1"/>
    <col min="5" max="5" width="1.28515625" style="0" customWidth="1"/>
    <col min="6" max="7" width="6.7109375" style="0" customWidth="1"/>
    <col min="8" max="8" width="7.28125" style="0" customWidth="1"/>
    <col min="9" max="9" width="1.421875" style="0" customWidth="1"/>
    <col min="10" max="11" width="6.7109375" style="0" customWidth="1"/>
    <col min="12" max="12" width="7.28125" style="0" customWidth="1"/>
  </cols>
  <sheetData>
    <row r="1" spans="1:12" ht="27" customHeight="1">
      <c r="A1" s="185" t="s">
        <v>16</v>
      </c>
      <c r="B1" s="186"/>
      <c r="C1" s="186"/>
      <c r="D1" s="186"/>
      <c r="E1" s="186"/>
      <c r="F1" s="186"/>
      <c r="G1" s="186"/>
      <c r="H1" s="186"/>
      <c r="I1" s="186"/>
      <c r="J1" s="186"/>
      <c r="K1" s="186"/>
      <c r="L1" s="186"/>
    </row>
    <row r="2" spans="1:12" ht="12.75" customHeight="1">
      <c r="A2" s="59"/>
      <c r="B2" s="60"/>
      <c r="C2" s="60"/>
      <c r="D2" s="60"/>
      <c r="E2" s="60"/>
      <c r="F2" s="60"/>
      <c r="G2" s="60"/>
      <c r="H2" s="60"/>
      <c r="I2" s="60"/>
      <c r="J2" s="60"/>
      <c r="K2" s="60"/>
      <c r="L2" s="60"/>
    </row>
    <row r="3" spans="1:12" ht="39.75" customHeight="1">
      <c r="A3" s="188" t="s">
        <v>66</v>
      </c>
      <c r="B3" s="186"/>
      <c r="C3" s="186"/>
      <c r="D3" s="186"/>
      <c r="E3" s="186"/>
      <c r="F3" s="186"/>
      <c r="G3" s="186"/>
      <c r="H3" s="186"/>
      <c r="I3" s="186"/>
      <c r="J3" s="186"/>
      <c r="K3" s="186"/>
      <c r="L3" s="186"/>
    </row>
    <row r="4" spans="1:17" ht="15" customHeight="1">
      <c r="A4" s="24"/>
      <c r="B4" s="125">
        <v>2011</v>
      </c>
      <c r="C4" s="126"/>
      <c r="D4" s="126"/>
      <c r="E4" s="53"/>
      <c r="F4" s="212">
        <v>2012</v>
      </c>
      <c r="G4" s="213"/>
      <c r="H4" s="213"/>
      <c r="I4" s="53"/>
      <c r="J4" s="212">
        <v>2013</v>
      </c>
      <c r="K4" s="213"/>
      <c r="L4" s="213"/>
      <c r="P4" s="3"/>
      <c r="Q4" s="54"/>
    </row>
    <row r="5" spans="1:17" ht="15.75" customHeight="1">
      <c r="A5" s="23"/>
      <c r="B5" s="17" t="s">
        <v>1</v>
      </c>
      <c r="C5" s="17" t="s">
        <v>0</v>
      </c>
      <c r="D5" s="17" t="s">
        <v>9</v>
      </c>
      <c r="E5" s="17"/>
      <c r="F5" s="17" t="s">
        <v>1</v>
      </c>
      <c r="G5" s="17" t="s">
        <v>0</v>
      </c>
      <c r="H5" s="17" t="s">
        <v>9</v>
      </c>
      <c r="I5" s="17"/>
      <c r="J5" s="17" t="s">
        <v>1</v>
      </c>
      <c r="K5" s="17" t="s">
        <v>0</v>
      </c>
      <c r="L5" s="17" t="s">
        <v>9</v>
      </c>
      <c r="P5" s="3"/>
      <c r="Q5" s="54"/>
    </row>
    <row r="6" spans="1:17" ht="20.25" customHeight="1">
      <c r="A6" s="18" t="s">
        <v>125</v>
      </c>
      <c r="B6" s="4"/>
      <c r="C6" s="1"/>
      <c r="D6" s="4"/>
      <c r="E6" s="4"/>
      <c r="F6" s="4"/>
      <c r="G6" s="1"/>
      <c r="H6" s="4"/>
      <c r="I6" s="4"/>
      <c r="J6" s="4"/>
      <c r="K6" s="1"/>
      <c r="L6" s="4"/>
      <c r="Q6" s="1"/>
    </row>
    <row r="7" spans="1:17" ht="15" customHeight="1">
      <c r="A7" s="19" t="s">
        <v>2</v>
      </c>
      <c r="B7" s="64">
        <v>58</v>
      </c>
      <c r="C7" s="64">
        <v>21</v>
      </c>
      <c r="D7" s="64">
        <v>79</v>
      </c>
      <c r="E7" s="4"/>
      <c r="F7" s="64">
        <v>28</v>
      </c>
      <c r="G7" s="64">
        <v>8</v>
      </c>
      <c r="H7" s="64">
        <v>36</v>
      </c>
      <c r="I7" s="4"/>
      <c r="J7" s="1">
        <v>8</v>
      </c>
      <c r="K7" s="1">
        <v>4</v>
      </c>
      <c r="L7" s="64">
        <v>12</v>
      </c>
      <c r="Q7" s="1"/>
    </row>
    <row r="8" spans="1:20" ht="25.5" customHeight="1">
      <c r="A8" s="100" t="s">
        <v>64</v>
      </c>
      <c r="B8" s="109">
        <v>0.263103</v>
      </c>
      <c r="C8" s="109">
        <v>0.118115</v>
      </c>
      <c r="D8" s="109">
        <v>0.38121799999999995</v>
      </c>
      <c r="E8" s="110"/>
      <c r="F8" s="109">
        <v>0.227045</v>
      </c>
      <c r="G8" s="109">
        <v>0.062153</v>
      </c>
      <c r="H8" s="109">
        <v>0.289198</v>
      </c>
      <c r="I8" s="110"/>
      <c r="J8" s="151">
        <v>0.038872</v>
      </c>
      <c r="K8" s="151">
        <v>0.027372</v>
      </c>
      <c r="L8" s="109">
        <v>0.066244</v>
      </c>
      <c r="M8" s="79"/>
      <c r="N8" s="76"/>
      <c r="O8" s="76"/>
      <c r="P8" s="76"/>
      <c r="Q8" s="69"/>
      <c r="R8" s="76"/>
      <c r="S8" s="76"/>
      <c r="T8" s="76"/>
    </row>
    <row r="9" spans="1:17" ht="12.75" customHeight="1">
      <c r="A9" s="19" t="s">
        <v>65</v>
      </c>
      <c r="B9" s="64">
        <v>4536.2586207</v>
      </c>
      <c r="C9" s="64">
        <v>5624.5238095</v>
      </c>
      <c r="D9" s="64">
        <v>4825.544303797468</v>
      </c>
      <c r="E9" s="4"/>
      <c r="F9" s="64">
        <v>8108.75</v>
      </c>
      <c r="G9" s="64">
        <v>7769.125</v>
      </c>
      <c r="H9" s="119">
        <v>8033.277777777777</v>
      </c>
      <c r="I9" s="4"/>
      <c r="J9" s="1">
        <v>4859</v>
      </c>
      <c r="K9" s="1">
        <v>6843</v>
      </c>
      <c r="L9" s="152">
        <v>5520.333333333333</v>
      </c>
      <c r="Q9" s="1"/>
    </row>
    <row r="10" spans="1:17" ht="20.25" customHeight="1">
      <c r="A10" s="18" t="s">
        <v>3</v>
      </c>
      <c r="B10" s="71"/>
      <c r="C10" s="71"/>
      <c r="D10" s="68"/>
      <c r="E10" s="4"/>
      <c r="F10" s="71"/>
      <c r="G10" s="71"/>
      <c r="H10" s="68"/>
      <c r="I10" s="4"/>
      <c r="J10" s="71"/>
      <c r="K10" s="71"/>
      <c r="L10" s="68"/>
      <c r="Q10" s="1"/>
    </row>
    <row r="11" spans="1:17" ht="15.75" customHeight="1">
      <c r="A11" s="19" t="s">
        <v>2</v>
      </c>
      <c r="B11" s="64">
        <v>335662</v>
      </c>
      <c r="C11" s="64">
        <v>231613</v>
      </c>
      <c r="D11" s="64">
        <v>567275</v>
      </c>
      <c r="E11" s="4"/>
      <c r="F11" s="64">
        <v>315177</v>
      </c>
      <c r="G11" s="64">
        <v>215547</v>
      </c>
      <c r="H11" s="64">
        <v>530724</v>
      </c>
      <c r="I11" s="4"/>
      <c r="J11" s="1">
        <v>296103</v>
      </c>
      <c r="K11" s="1">
        <v>200165</v>
      </c>
      <c r="L11" s="64">
        <v>496268</v>
      </c>
      <c r="Q11" s="1"/>
    </row>
    <row r="12" spans="1:17" ht="25.5" customHeight="1">
      <c r="A12" s="100" t="s">
        <v>64</v>
      </c>
      <c r="B12" s="102">
        <v>3390.542637</v>
      </c>
      <c r="C12" s="102">
        <v>2852.004002</v>
      </c>
      <c r="D12" s="102">
        <v>6242.546639</v>
      </c>
      <c r="E12" s="13"/>
      <c r="F12" s="120">
        <v>3306.008421</v>
      </c>
      <c r="G12" s="102">
        <v>2737.348022</v>
      </c>
      <c r="H12" s="102">
        <v>6043.356443000001</v>
      </c>
      <c r="I12" s="13"/>
      <c r="J12" s="20">
        <v>3240.426108</v>
      </c>
      <c r="K12" s="20">
        <v>2626.329837</v>
      </c>
      <c r="L12" s="174">
        <v>5866.755945000001</v>
      </c>
      <c r="Q12" s="1"/>
    </row>
    <row r="13" spans="1:17" ht="12.75" customHeight="1">
      <c r="A13" s="19" t="s">
        <v>65</v>
      </c>
      <c r="B13" s="64">
        <v>10101.0618926</v>
      </c>
      <c r="C13" s="64">
        <v>12313.6611589</v>
      </c>
      <c r="D13" s="64">
        <v>11004.445179145918</v>
      </c>
      <c r="E13" s="4"/>
      <c r="F13" s="64">
        <v>10489.3708012</v>
      </c>
      <c r="G13" s="64">
        <v>12699.5412694</v>
      </c>
      <c r="H13" s="64">
        <v>11387.004248912806</v>
      </c>
      <c r="I13" s="4"/>
      <c r="J13" s="1">
        <v>10943.5774308</v>
      </c>
      <c r="K13" s="1">
        <v>13120.8245048</v>
      </c>
      <c r="L13" s="1">
        <v>11821.749427728566</v>
      </c>
      <c r="Q13" s="1"/>
    </row>
    <row r="14" spans="1:17" ht="20.25" customHeight="1">
      <c r="A14" s="18" t="s">
        <v>4</v>
      </c>
      <c r="B14" s="70"/>
      <c r="C14" s="70"/>
      <c r="D14" s="70"/>
      <c r="E14" s="4"/>
      <c r="F14" s="70"/>
      <c r="G14" s="70"/>
      <c r="H14" s="70"/>
      <c r="I14" s="4"/>
      <c r="J14" s="70"/>
      <c r="K14" s="70"/>
      <c r="L14" s="70"/>
      <c r="Q14" s="1"/>
    </row>
    <row r="15" spans="1:17" ht="12.75" customHeight="1">
      <c r="A15" s="19" t="s">
        <v>2</v>
      </c>
      <c r="B15" s="64">
        <v>335720</v>
      </c>
      <c r="C15" s="64">
        <v>231634</v>
      </c>
      <c r="D15" s="64">
        <v>567354</v>
      </c>
      <c r="E15" s="4"/>
      <c r="F15" s="64">
        <v>315205</v>
      </c>
      <c r="G15" s="64">
        <v>215555</v>
      </c>
      <c r="H15" s="64">
        <v>530760</v>
      </c>
      <c r="I15" s="4"/>
      <c r="J15" s="1">
        <v>296111</v>
      </c>
      <c r="K15" s="1">
        <v>200169</v>
      </c>
      <c r="L15" s="64">
        <v>496280</v>
      </c>
      <c r="Q15" s="1"/>
    </row>
    <row r="16" spans="1:17" ht="25.5" customHeight="1">
      <c r="A16" s="100" t="s">
        <v>64</v>
      </c>
      <c r="B16" s="102">
        <v>3390.80574</v>
      </c>
      <c r="C16" s="101">
        <v>2852.1221170000003</v>
      </c>
      <c r="D16" s="102">
        <v>6242.927857000001</v>
      </c>
      <c r="E16" s="13"/>
      <c r="F16" s="102">
        <v>3306.235466</v>
      </c>
      <c r="G16" s="101">
        <v>2737.410175</v>
      </c>
      <c r="H16" s="102">
        <v>6043.645641</v>
      </c>
      <c r="I16" s="13"/>
      <c r="J16" s="20">
        <v>3240.46498</v>
      </c>
      <c r="K16" s="75">
        <v>2626.3572090000002</v>
      </c>
      <c r="L16" s="174">
        <v>5866.822189</v>
      </c>
      <c r="Q16" s="1"/>
    </row>
    <row r="17" spans="1:17" ht="12.75" customHeight="1">
      <c r="A17" s="23" t="s">
        <v>65</v>
      </c>
      <c r="B17" s="65">
        <v>10100.100500417015</v>
      </c>
      <c r="C17" s="65">
        <v>12313.054719946122</v>
      </c>
      <c r="D17" s="65">
        <v>11003.584811246594</v>
      </c>
      <c r="E17" s="14"/>
      <c r="F17" s="65">
        <v>10489.159328056345</v>
      </c>
      <c r="G17" s="121">
        <v>12699.358284428568</v>
      </c>
      <c r="H17" s="121">
        <v>11386.7767748135</v>
      </c>
      <c r="I17" s="14"/>
      <c r="J17" s="22">
        <v>10943.413044432662</v>
      </c>
      <c r="K17" s="116">
        <v>13120.699054299117</v>
      </c>
      <c r="L17" s="116">
        <v>11821.597060127348</v>
      </c>
      <c r="Q17" s="1"/>
    </row>
    <row r="18" ht="24" customHeight="1">
      <c r="A18" s="66"/>
    </row>
    <row r="19" spans="1:12" ht="46.5" customHeight="1">
      <c r="A19" s="181"/>
      <c r="B19" s="183"/>
      <c r="C19" s="183"/>
      <c r="D19" s="183"/>
      <c r="E19" s="183"/>
      <c r="F19" s="183"/>
      <c r="G19" s="183"/>
      <c r="H19" s="183"/>
      <c r="I19" s="183"/>
      <c r="J19" s="183"/>
      <c r="K19" s="183"/>
      <c r="L19" s="183"/>
    </row>
  </sheetData>
  <sheetProtection/>
  <mergeCells count="5">
    <mergeCell ref="A19:L19"/>
    <mergeCell ref="A1:L1"/>
    <mergeCell ref="A3:L3"/>
    <mergeCell ref="J4:L4"/>
    <mergeCell ref="F4:H4"/>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U24"/>
  <sheetViews>
    <sheetView zoomScalePageLayoutView="0" workbookViewId="0" topLeftCell="A1">
      <selection activeCell="A1" sqref="A1:M1"/>
    </sheetView>
  </sheetViews>
  <sheetFormatPr defaultColWidth="9.140625" defaultRowHeight="12.75"/>
  <cols>
    <col min="1" max="1" width="21.57421875" style="0" customWidth="1"/>
    <col min="2" max="2" width="6.00390625" style="0" customWidth="1"/>
    <col min="3" max="4" width="6.7109375" style="0" customWidth="1"/>
    <col min="5" max="5" width="7.28125" style="0" customWidth="1"/>
    <col min="6" max="6" width="0.9921875" style="0" customWidth="1"/>
    <col min="7" max="8" width="6.7109375" style="0" customWidth="1"/>
    <col min="9" max="9" width="7.28125" style="0" customWidth="1"/>
    <col min="10" max="10" width="1.1484375" style="0" customWidth="1"/>
    <col min="11" max="12" width="6.7109375" style="0" customWidth="1"/>
    <col min="13" max="13" width="7.28125" style="0" customWidth="1"/>
    <col min="14" max="14" width="5.7109375" style="0" customWidth="1"/>
    <col min="15" max="15" width="2.7109375" style="0" customWidth="1"/>
    <col min="16" max="16" width="5.7109375" style="0" customWidth="1"/>
    <col min="17" max="17" width="2.7109375" style="0" customWidth="1"/>
    <col min="18" max="18" width="5.7109375" style="0" customWidth="1"/>
  </cols>
  <sheetData>
    <row r="1" spans="1:21" ht="25.5" customHeight="1">
      <c r="A1" s="208" t="s">
        <v>110</v>
      </c>
      <c r="B1" s="208"/>
      <c r="C1" s="208"/>
      <c r="D1" s="208"/>
      <c r="E1" s="208"/>
      <c r="F1" s="208"/>
      <c r="G1" s="208"/>
      <c r="H1" s="208"/>
      <c r="I1" s="208"/>
      <c r="J1" s="208"/>
      <c r="K1" s="208"/>
      <c r="L1" s="208"/>
      <c r="M1" s="208"/>
      <c r="S1" s="94"/>
      <c r="T1" s="94"/>
      <c r="U1" s="94"/>
    </row>
    <row r="2" spans="1:10" ht="7.5" customHeight="1">
      <c r="A2" s="57"/>
      <c r="B2" s="9"/>
      <c r="C2" s="9"/>
      <c r="D2" s="9"/>
      <c r="E2" s="9"/>
      <c r="F2" s="9"/>
      <c r="G2" s="9"/>
      <c r="H2" s="9"/>
      <c r="I2" s="9"/>
      <c r="J2" s="7"/>
    </row>
    <row r="3" spans="1:13" ht="27.75" customHeight="1">
      <c r="A3" s="209" t="s">
        <v>111</v>
      </c>
      <c r="B3" s="209"/>
      <c r="C3" s="209"/>
      <c r="D3" s="209"/>
      <c r="E3" s="209"/>
      <c r="F3" s="209"/>
      <c r="G3" s="209"/>
      <c r="H3" s="209"/>
      <c r="I3" s="209"/>
      <c r="J3" s="209"/>
      <c r="K3" s="209"/>
      <c r="L3" s="209"/>
      <c r="M3" s="209"/>
    </row>
    <row r="4" spans="1:13" ht="12.75">
      <c r="A4" s="16" t="s">
        <v>67</v>
      </c>
      <c r="B4" s="16"/>
      <c r="C4" s="42">
        <v>2011</v>
      </c>
      <c r="D4" s="42"/>
      <c r="E4" s="42"/>
      <c r="F4" s="16"/>
      <c r="G4" s="42">
        <v>2012</v>
      </c>
      <c r="H4" s="42"/>
      <c r="I4" s="42"/>
      <c r="J4" s="16"/>
      <c r="K4" s="42">
        <v>2013</v>
      </c>
      <c r="L4" s="42"/>
      <c r="M4" s="42"/>
    </row>
    <row r="5" spans="1:13" ht="12.75">
      <c r="A5" s="23"/>
      <c r="B5" s="23"/>
      <c r="C5" s="17" t="s">
        <v>1</v>
      </c>
      <c r="D5" s="17" t="s">
        <v>0</v>
      </c>
      <c r="E5" s="17" t="s">
        <v>9</v>
      </c>
      <c r="F5" s="17"/>
      <c r="G5" s="17" t="s">
        <v>1</v>
      </c>
      <c r="H5" s="17" t="s">
        <v>0</v>
      </c>
      <c r="I5" s="17" t="s">
        <v>9</v>
      </c>
      <c r="J5" s="17"/>
      <c r="K5" s="17" t="s">
        <v>1</v>
      </c>
      <c r="L5" s="17" t="s">
        <v>0</v>
      </c>
      <c r="M5" s="17" t="s">
        <v>9</v>
      </c>
    </row>
    <row r="6" spans="1:13" ht="19.5" customHeight="1">
      <c r="A6" s="214" t="s">
        <v>129</v>
      </c>
      <c r="B6" s="214"/>
      <c r="C6" s="46"/>
      <c r="D6" s="46"/>
      <c r="E6" s="46"/>
      <c r="F6" s="5"/>
      <c r="G6" s="46"/>
      <c r="H6" s="46"/>
      <c r="I6" s="46"/>
      <c r="J6" s="5"/>
      <c r="K6" s="46"/>
      <c r="L6" s="46"/>
      <c r="M6" s="46"/>
    </row>
    <row r="7" spans="1:13" ht="15" customHeight="1">
      <c r="A7" s="35" t="s">
        <v>7</v>
      </c>
      <c r="B7" s="35"/>
      <c r="C7" s="46">
        <v>22335</v>
      </c>
      <c r="D7" s="46">
        <v>22188</v>
      </c>
      <c r="E7" s="46">
        <v>44523</v>
      </c>
      <c r="F7" s="5"/>
      <c r="G7" s="46">
        <v>20940</v>
      </c>
      <c r="H7" s="46">
        <v>20458</v>
      </c>
      <c r="I7" s="46">
        <v>41398</v>
      </c>
      <c r="J7" s="5"/>
      <c r="K7" s="46">
        <v>19624</v>
      </c>
      <c r="L7" s="46">
        <v>18701</v>
      </c>
      <c r="M7" s="46">
        <v>38325</v>
      </c>
    </row>
    <row r="8" spans="1:13" ht="12" customHeight="1">
      <c r="A8" s="35" t="s">
        <v>33</v>
      </c>
      <c r="B8" s="35"/>
      <c r="C8" s="46">
        <v>7846</v>
      </c>
      <c r="D8" s="46">
        <v>5220</v>
      </c>
      <c r="E8" s="46">
        <v>13066</v>
      </c>
      <c r="F8" s="5"/>
      <c r="G8" s="46">
        <v>6926</v>
      </c>
      <c r="H8" s="46">
        <v>4790</v>
      </c>
      <c r="I8" s="46">
        <v>11716</v>
      </c>
      <c r="J8" s="5"/>
      <c r="K8" s="46">
        <v>6241</v>
      </c>
      <c r="L8" s="46">
        <v>4179</v>
      </c>
      <c r="M8" s="46">
        <v>10420</v>
      </c>
    </row>
    <row r="9" spans="1:13" ht="12" customHeight="1">
      <c r="A9" s="35" t="s">
        <v>34</v>
      </c>
      <c r="B9" s="35"/>
      <c r="C9" s="46">
        <v>7668</v>
      </c>
      <c r="D9" s="46">
        <v>4721</v>
      </c>
      <c r="E9" s="46">
        <v>12389</v>
      </c>
      <c r="F9" s="5"/>
      <c r="G9" s="46">
        <v>7118</v>
      </c>
      <c r="H9" s="46">
        <v>4478</v>
      </c>
      <c r="I9" s="46">
        <v>11596</v>
      </c>
      <c r="J9" s="5"/>
      <c r="K9" s="46">
        <v>6012</v>
      </c>
      <c r="L9" s="46">
        <v>3847</v>
      </c>
      <c r="M9" s="46">
        <v>9859</v>
      </c>
    </row>
    <row r="10" spans="1:13" ht="12" customHeight="1">
      <c r="A10" s="35" t="s">
        <v>35</v>
      </c>
      <c r="B10" s="35"/>
      <c r="C10" s="46">
        <v>8216</v>
      </c>
      <c r="D10" s="46">
        <v>5061</v>
      </c>
      <c r="E10" s="46">
        <v>13277</v>
      </c>
      <c r="F10" s="5"/>
      <c r="G10" s="46">
        <v>7887</v>
      </c>
      <c r="H10" s="46">
        <v>4738</v>
      </c>
      <c r="I10" s="46">
        <v>12625</v>
      </c>
      <c r="J10" s="5"/>
      <c r="K10" s="46">
        <v>6598</v>
      </c>
      <c r="L10" s="46">
        <v>4067</v>
      </c>
      <c r="M10" s="46">
        <v>10665</v>
      </c>
    </row>
    <row r="11" spans="1:13" ht="12" customHeight="1">
      <c r="A11" s="35" t="s">
        <v>36</v>
      </c>
      <c r="B11" s="35"/>
      <c r="C11" s="46">
        <v>13738</v>
      </c>
      <c r="D11" s="46">
        <v>7596</v>
      </c>
      <c r="E11" s="46">
        <v>21334</v>
      </c>
      <c r="F11" s="5"/>
      <c r="G11" s="46">
        <v>11475</v>
      </c>
      <c r="H11" s="46">
        <v>6633</v>
      </c>
      <c r="I11" s="46">
        <v>18108</v>
      </c>
      <c r="J11" s="5"/>
      <c r="K11" s="46">
        <v>9559</v>
      </c>
      <c r="L11" s="46">
        <v>5717</v>
      </c>
      <c r="M11" s="46">
        <v>15276</v>
      </c>
    </row>
    <row r="12" spans="1:13" ht="12" customHeight="1">
      <c r="A12" s="26" t="s">
        <v>37</v>
      </c>
      <c r="B12" s="26"/>
      <c r="C12" s="46">
        <v>13447</v>
      </c>
      <c r="D12" s="46">
        <v>5977</v>
      </c>
      <c r="E12" s="46">
        <v>19424</v>
      </c>
      <c r="F12" s="4"/>
      <c r="G12" s="46">
        <v>11736</v>
      </c>
      <c r="H12" s="46">
        <v>5554</v>
      </c>
      <c r="I12" s="46">
        <v>17290</v>
      </c>
      <c r="J12" s="4"/>
      <c r="K12" s="46">
        <v>9797</v>
      </c>
      <c r="L12" s="46">
        <v>4863</v>
      </c>
      <c r="M12" s="46">
        <v>14660</v>
      </c>
    </row>
    <row r="13" spans="1:13" ht="12" customHeight="1">
      <c r="A13" s="26" t="s">
        <v>38</v>
      </c>
      <c r="B13" s="26"/>
      <c r="C13" s="46">
        <v>24207</v>
      </c>
      <c r="D13" s="46">
        <v>14022</v>
      </c>
      <c r="E13" s="46">
        <v>38229</v>
      </c>
      <c r="F13" s="4"/>
      <c r="G13" s="46">
        <v>21929</v>
      </c>
      <c r="H13" s="46">
        <v>13483</v>
      </c>
      <c r="I13" s="46">
        <v>35412</v>
      </c>
      <c r="J13" s="4"/>
      <c r="K13" s="46">
        <v>19899</v>
      </c>
      <c r="L13" s="46">
        <v>13076</v>
      </c>
      <c r="M13" s="46">
        <v>32975</v>
      </c>
    </row>
    <row r="14" spans="1:13" ht="12" customHeight="1">
      <c r="A14" s="26" t="s">
        <v>39</v>
      </c>
      <c r="B14" s="26"/>
      <c r="C14" s="46">
        <v>20305</v>
      </c>
      <c r="D14" s="46">
        <v>8196</v>
      </c>
      <c r="E14" s="46">
        <v>28501</v>
      </c>
      <c r="F14" s="4"/>
      <c r="G14" s="46">
        <v>17512</v>
      </c>
      <c r="H14" s="46">
        <v>7334</v>
      </c>
      <c r="I14" s="46">
        <v>24846</v>
      </c>
      <c r="J14" s="4"/>
      <c r="K14" s="46">
        <v>14849</v>
      </c>
      <c r="L14" s="46">
        <v>6549</v>
      </c>
      <c r="M14" s="46">
        <v>21398</v>
      </c>
    </row>
    <row r="15" spans="1:18" ht="12" customHeight="1">
      <c r="A15" s="26" t="s">
        <v>40</v>
      </c>
      <c r="B15" s="26"/>
      <c r="C15" s="46">
        <v>23830</v>
      </c>
      <c r="D15" s="46">
        <v>8359</v>
      </c>
      <c r="E15" s="46">
        <v>32189</v>
      </c>
      <c r="F15" s="4"/>
      <c r="G15" s="46">
        <v>20596</v>
      </c>
      <c r="H15" s="46">
        <v>7329</v>
      </c>
      <c r="I15" s="46">
        <v>27925</v>
      </c>
      <c r="J15" s="4"/>
      <c r="K15" s="46">
        <v>17510</v>
      </c>
      <c r="L15" s="46">
        <v>6553</v>
      </c>
      <c r="M15" s="46">
        <v>24063</v>
      </c>
      <c r="R15" s="21" t="s">
        <v>108</v>
      </c>
    </row>
    <row r="16" spans="1:13" ht="12" customHeight="1">
      <c r="A16" s="26" t="s">
        <v>41</v>
      </c>
      <c r="B16" s="26"/>
      <c r="C16" s="46">
        <v>27009</v>
      </c>
      <c r="D16" s="46">
        <v>9939</v>
      </c>
      <c r="E16" s="46">
        <v>36948</v>
      </c>
      <c r="F16" s="4"/>
      <c r="G16" s="46">
        <v>23519</v>
      </c>
      <c r="H16" s="46">
        <v>8493</v>
      </c>
      <c r="I16" s="46">
        <v>32012</v>
      </c>
      <c r="J16" s="4"/>
      <c r="K16" s="46">
        <v>20548</v>
      </c>
      <c r="L16" s="46">
        <v>7361</v>
      </c>
      <c r="M16" s="46">
        <v>27909</v>
      </c>
    </row>
    <row r="17" spans="1:13" ht="12" customHeight="1">
      <c r="A17" s="26" t="s">
        <v>59</v>
      </c>
      <c r="B17" s="26"/>
      <c r="C17" s="46">
        <v>117418</v>
      </c>
      <c r="D17" s="46">
        <v>66155</v>
      </c>
      <c r="E17" s="46">
        <v>183573</v>
      </c>
      <c r="F17" s="4"/>
      <c r="G17" s="46">
        <v>112084</v>
      </c>
      <c r="H17" s="46">
        <v>58681</v>
      </c>
      <c r="I17" s="46">
        <v>170765</v>
      </c>
      <c r="J17" s="4"/>
      <c r="K17" s="46">
        <v>107475</v>
      </c>
      <c r="L17" s="46">
        <v>52380</v>
      </c>
      <c r="M17" s="46">
        <v>159855</v>
      </c>
    </row>
    <row r="18" spans="1:13" ht="12" customHeight="1">
      <c r="A18" s="26" t="s">
        <v>43</v>
      </c>
      <c r="B18" s="26"/>
      <c r="C18" s="46">
        <v>32886</v>
      </c>
      <c r="D18" s="46">
        <v>40913</v>
      </c>
      <c r="E18" s="46">
        <v>73799</v>
      </c>
      <c r="F18" s="4"/>
      <c r="G18" s="46">
        <v>34526</v>
      </c>
      <c r="H18" s="46">
        <v>38954</v>
      </c>
      <c r="I18" s="46">
        <v>73480</v>
      </c>
      <c r="J18" s="4"/>
      <c r="K18" s="46">
        <v>37034</v>
      </c>
      <c r="L18" s="46">
        <v>37105</v>
      </c>
      <c r="M18" s="46">
        <v>74139</v>
      </c>
    </row>
    <row r="19" spans="1:13" ht="12" customHeight="1">
      <c r="A19" s="26" t="s">
        <v>44</v>
      </c>
      <c r="B19" s="26"/>
      <c r="C19" s="46">
        <v>9827</v>
      </c>
      <c r="D19" s="46">
        <v>18199</v>
      </c>
      <c r="E19" s="46">
        <v>28026</v>
      </c>
      <c r="F19" s="4"/>
      <c r="G19" s="46">
        <v>10773</v>
      </c>
      <c r="H19" s="46">
        <v>18590</v>
      </c>
      <c r="I19" s="46">
        <v>29363</v>
      </c>
      <c r="J19" s="4"/>
      <c r="K19" s="46">
        <v>12000</v>
      </c>
      <c r="L19" s="46">
        <v>19114</v>
      </c>
      <c r="M19" s="46">
        <v>31114</v>
      </c>
    </row>
    <row r="20" spans="1:13" ht="12" customHeight="1">
      <c r="A20" s="26" t="s">
        <v>45</v>
      </c>
      <c r="B20" s="26"/>
      <c r="C20" s="46">
        <v>6639</v>
      </c>
      <c r="D20" s="46">
        <v>14235</v>
      </c>
      <c r="E20" s="46">
        <v>20874</v>
      </c>
      <c r="F20" s="4"/>
      <c r="G20" s="46">
        <v>7714</v>
      </c>
      <c r="H20" s="46">
        <v>15047</v>
      </c>
      <c r="I20" s="46">
        <v>22761</v>
      </c>
      <c r="J20" s="4"/>
      <c r="K20" s="46">
        <v>8478</v>
      </c>
      <c r="L20" s="46">
        <v>15632</v>
      </c>
      <c r="M20" s="46">
        <v>24110</v>
      </c>
    </row>
    <row r="21" spans="1:13" ht="12" customHeight="1">
      <c r="A21" s="26" t="s">
        <v>46</v>
      </c>
      <c r="B21" s="26"/>
      <c r="C21" s="46">
        <v>349</v>
      </c>
      <c r="D21" s="46">
        <v>853</v>
      </c>
      <c r="E21" s="85">
        <v>1202</v>
      </c>
      <c r="F21" s="4"/>
      <c r="G21" s="46">
        <v>470</v>
      </c>
      <c r="H21" s="46">
        <v>993</v>
      </c>
      <c r="I21" s="85">
        <v>1463</v>
      </c>
      <c r="J21" s="4"/>
      <c r="K21" s="46">
        <v>487</v>
      </c>
      <c r="L21" s="46">
        <v>1025</v>
      </c>
      <c r="M21" s="46">
        <v>1512</v>
      </c>
    </row>
    <row r="22" spans="1:13" ht="15" customHeight="1">
      <c r="A22" s="36" t="s">
        <v>9</v>
      </c>
      <c r="B22" s="36"/>
      <c r="C22" s="22">
        <v>335720</v>
      </c>
      <c r="D22" s="22">
        <v>231634</v>
      </c>
      <c r="E22" s="22">
        <v>567354</v>
      </c>
      <c r="F22" s="14"/>
      <c r="G22" s="22">
        <v>315205</v>
      </c>
      <c r="H22" s="22">
        <v>215555</v>
      </c>
      <c r="I22" s="22">
        <v>530760</v>
      </c>
      <c r="J22" s="14"/>
      <c r="K22" s="22">
        <v>296111</v>
      </c>
      <c r="L22" s="22">
        <v>200169</v>
      </c>
      <c r="M22" s="22">
        <v>496280</v>
      </c>
    </row>
    <row r="23" spans="1:2" ht="28.5" customHeight="1">
      <c r="A23" s="66"/>
      <c r="B23" s="3"/>
    </row>
    <row r="24" spans="1:13" ht="72" customHeight="1">
      <c r="A24" s="215" t="s">
        <v>132</v>
      </c>
      <c r="B24" s="215"/>
      <c r="C24" s="216"/>
      <c r="D24" s="216"/>
      <c r="E24" s="216"/>
      <c r="F24" s="216"/>
      <c r="G24" s="216"/>
      <c r="H24" s="216"/>
      <c r="I24" s="216"/>
      <c r="J24" s="216"/>
      <c r="K24" s="216"/>
      <c r="L24" s="216"/>
      <c r="M24" s="216"/>
    </row>
  </sheetData>
  <sheetProtection/>
  <mergeCells count="4">
    <mergeCell ref="A1:M1"/>
    <mergeCell ref="A3:M3"/>
    <mergeCell ref="A6:B6"/>
    <mergeCell ref="A24:M24"/>
  </mergeCells>
  <conditionalFormatting sqref="K7:M22">
    <cfRule type="cellIs" priority="4" dxfId="0" operator="between" stopIfTrue="1">
      <formula>1</formula>
      <formula>2</formula>
    </cfRule>
  </conditionalFormatting>
  <conditionalFormatting sqref="C7:M22">
    <cfRule type="cellIs" priority="3" dxfId="0" operator="between" stopIfTrue="1">
      <formula>1</formula>
      <formula>2</formula>
    </cfRule>
  </conditionalFormatting>
  <conditionalFormatting sqref="G22:I22">
    <cfRule type="cellIs" priority="2" dxfId="0" operator="between" stopIfTrue="1">
      <formula>1</formula>
      <formula>2</formula>
    </cfRule>
  </conditionalFormatting>
  <conditionalFormatting sqref="C22:E22">
    <cfRule type="cellIs" priority="1" dxfId="0" operator="between" stopIfTrue="1">
      <formula>1</formula>
      <formula>2</formula>
    </cfRule>
  </conditionalFormatting>
  <printOptions/>
  <pageMargins left="0.7874015748031497" right="0.3937007874015748" top="1.1811023622047245" bottom="0.1968503937007874" header="0.5118110236220472" footer="0.5118110236220472"/>
  <pageSetup firstPageNumber="20" useFirstPageNumber="1" horizontalDpi="600" verticalDpi="600" orientation="portrait" paperSize="9" scale="89" r:id="rId2"/>
  <drawing r:id="rId1"/>
</worksheet>
</file>

<file path=xl/worksheets/sheet6.xml><?xml version="1.0" encoding="utf-8"?>
<worksheet xmlns="http://schemas.openxmlformats.org/spreadsheetml/2006/main" xmlns:r="http://schemas.openxmlformats.org/officeDocument/2006/relationships">
  <dimension ref="A1:O62"/>
  <sheetViews>
    <sheetView zoomScalePageLayoutView="0" workbookViewId="0" topLeftCell="A1">
      <selection activeCell="A1" sqref="A1:O1"/>
    </sheetView>
  </sheetViews>
  <sheetFormatPr defaultColWidth="9.140625" defaultRowHeight="12.75"/>
  <cols>
    <col min="1" max="1" width="25.421875" style="0" customWidth="1"/>
    <col min="2" max="2" width="6.28125" style="76" customWidth="1"/>
    <col min="3" max="3" width="3.7109375" style="76" customWidth="1"/>
    <col min="4" max="4" width="1.7109375" style="76" customWidth="1"/>
    <col min="5" max="5" width="6.28125" style="0" customWidth="1"/>
    <col min="6" max="6" width="3.7109375" style="0" customWidth="1"/>
    <col min="7" max="7" width="1.7109375" style="0" customWidth="1"/>
    <col min="8" max="8" width="5.7109375" style="0" customWidth="1"/>
    <col min="9" max="9" width="3.7109375" style="0" customWidth="1"/>
    <col min="10" max="10" width="1.7109375" style="0" customWidth="1"/>
    <col min="11" max="11" width="6.28125" style="0" customWidth="1"/>
    <col min="12" max="12" width="3.7109375" style="0" customWidth="1"/>
    <col min="13" max="13" width="1.7109375" style="0" customWidth="1"/>
    <col min="14" max="14" width="6.28125" style="0" customWidth="1"/>
    <col min="15" max="15" width="3.7109375" style="0" customWidth="1"/>
  </cols>
  <sheetData>
    <row r="1" spans="1:15" ht="24.75" customHeight="1">
      <c r="A1" s="218" t="s">
        <v>141</v>
      </c>
      <c r="B1" s="218"/>
      <c r="C1" s="218"/>
      <c r="D1" s="218"/>
      <c r="E1" s="218"/>
      <c r="F1" s="218"/>
      <c r="G1" s="218"/>
      <c r="H1" s="218"/>
      <c r="I1" s="218"/>
      <c r="J1" s="218"/>
      <c r="K1" s="218"/>
      <c r="L1" s="218"/>
      <c r="M1" s="218"/>
      <c r="N1" s="218"/>
      <c r="O1" s="218"/>
    </row>
    <row r="2" spans="1:15" ht="12.75" customHeight="1">
      <c r="A2" s="59"/>
      <c r="B2" s="169"/>
      <c r="C2" s="169"/>
      <c r="D2" s="169"/>
      <c r="E2" s="80"/>
      <c r="F2" s="80"/>
      <c r="G2" s="80"/>
      <c r="H2" s="80"/>
      <c r="I2" s="80"/>
      <c r="J2" s="80"/>
      <c r="K2" s="80"/>
      <c r="L2" s="80"/>
      <c r="M2" s="80"/>
      <c r="N2" s="80"/>
      <c r="O2" s="80"/>
    </row>
    <row r="3" spans="1:15" ht="24.75" customHeight="1">
      <c r="A3" s="219" t="s">
        <v>140</v>
      </c>
      <c r="B3" s="219"/>
      <c r="C3" s="219"/>
      <c r="D3" s="219"/>
      <c r="E3" s="219"/>
      <c r="F3" s="219"/>
      <c r="G3" s="219"/>
      <c r="H3" s="219"/>
      <c r="I3" s="219"/>
      <c r="J3" s="219"/>
      <c r="K3" s="219"/>
      <c r="L3" s="219"/>
      <c r="M3" s="219"/>
      <c r="N3" s="219"/>
      <c r="O3" s="219"/>
    </row>
    <row r="4" spans="1:15" ht="15.75" customHeight="1">
      <c r="A4" s="24" t="s">
        <v>67</v>
      </c>
      <c r="B4" s="171" t="s">
        <v>126</v>
      </c>
      <c r="C4" s="171"/>
      <c r="D4" s="171"/>
      <c r="E4" s="157"/>
      <c r="F4" s="157"/>
      <c r="G4" s="157"/>
      <c r="H4" s="157"/>
      <c r="I4" s="157"/>
      <c r="J4" s="157"/>
      <c r="K4" s="157"/>
      <c r="L4" s="157"/>
      <c r="M4" s="157"/>
      <c r="N4" s="157"/>
      <c r="O4" s="157"/>
    </row>
    <row r="5" spans="1:15" ht="15.75" customHeight="1">
      <c r="A5" s="32"/>
      <c r="B5" s="171" t="s">
        <v>8</v>
      </c>
      <c r="C5" s="171"/>
      <c r="D5" s="171"/>
      <c r="E5" s="157"/>
      <c r="F5" s="157"/>
      <c r="G5" s="157"/>
      <c r="H5" s="157"/>
      <c r="I5" s="157"/>
      <c r="J5" s="157"/>
      <c r="K5" s="157"/>
      <c r="L5" s="157"/>
      <c r="M5" s="24"/>
      <c r="N5" s="217" t="s">
        <v>9</v>
      </c>
      <c r="O5" s="217"/>
    </row>
    <row r="6" spans="1:15" ht="15.75" customHeight="1">
      <c r="A6" s="32"/>
      <c r="B6" s="220" t="s">
        <v>139</v>
      </c>
      <c r="C6" s="220"/>
      <c r="D6" s="137"/>
      <c r="E6" s="199" t="s">
        <v>17</v>
      </c>
      <c r="F6" s="199"/>
      <c r="G6" s="33"/>
      <c r="H6" s="199" t="s">
        <v>18</v>
      </c>
      <c r="I6" s="199"/>
      <c r="J6" s="33"/>
      <c r="K6" s="199" t="s">
        <v>32</v>
      </c>
      <c r="L6" s="199"/>
      <c r="M6" s="32"/>
      <c r="N6" s="23"/>
      <c r="O6" s="23"/>
    </row>
    <row r="7" spans="1:15" ht="15.75" customHeight="1">
      <c r="A7" s="23"/>
      <c r="B7" s="143" t="s">
        <v>5</v>
      </c>
      <c r="C7" s="143" t="s">
        <v>6</v>
      </c>
      <c r="D7" s="143"/>
      <c r="E7" s="17" t="s">
        <v>5</v>
      </c>
      <c r="F7" s="17" t="s">
        <v>6</v>
      </c>
      <c r="G7" s="17"/>
      <c r="H7" s="17" t="s">
        <v>5</v>
      </c>
      <c r="I7" s="17" t="s">
        <v>6</v>
      </c>
      <c r="J7" s="17"/>
      <c r="K7" s="17" t="s">
        <v>5</v>
      </c>
      <c r="L7" s="17" t="s">
        <v>6</v>
      </c>
      <c r="M7" s="17"/>
      <c r="N7" s="17" t="s">
        <v>5</v>
      </c>
      <c r="O7" s="17" t="s">
        <v>6</v>
      </c>
    </row>
    <row r="8" spans="1:15" ht="20.25" customHeight="1">
      <c r="A8" s="82" t="s">
        <v>1</v>
      </c>
      <c r="B8" s="96"/>
      <c r="C8" s="96"/>
      <c r="D8" s="96"/>
      <c r="E8" s="15"/>
      <c r="F8" s="15"/>
      <c r="G8" s="15"/>
      <c r="H8" s="15"/>
      <c r="I8" s="15"/>
      <c r="J8" s="15"/>
      <c r="K8" s="15"/>
      <c r="L8" s="15"/>
      <c r="M8" s="15"/>
      <c r="N8" s="15"/>
      <c r="O8" s="15"/>
    </row>
    <row r="9" spans="1:15" ht="11.25" customHeight="1">
      <c r="A9" s="34" t="s">
        <v>7</v>
      </c>
      <c r="B9" s="69">
        <v>8100</v>
      </c>
      <c r="C9" s="69">
        <v>6</v>
      </c>
      <c r="D9" s="69"/>
      <c r="E9" s="69">
        <v>7273</v>
      </c>
      <c r="F9" s="69">
        <v>6</v>
      </c>
      <c r="G9" s="86"/>
      <c r="H9" s="69">
        <v>3082</v>
      </c>
      <c r="I9" s="69">
        <v>8</v>
      </c>
      <c r="J9" s="69"/>
      <c r="K9" s="69">
        <v>1169</v>
      </c>
      <c r="L9" s="69">
        <v>18</v>
      </c>
      <c r="M9" s="95"/>
      <c r="N9" s="69">
        <v>19624</v>
      </c>
      <c r="O9" s="69">
        <v>7</v>
      </c>
    </row>
    <row r="10" spans="1:15" ht="11.25" customHeight="1">
      <c r="A10" s="26" t="s">
        <v>33</v>
      </c>
      <c r="B10" s="69">
        <v>2940</v>
      </c>
      <c r="C10" s="69">
        <v>2</v>
      </c>
      <c r="D10" s="69"/>
      <c r="E10" s="69">
        <v>2208</v>
      </c>
      <c r="F10" s="69">
        <v>2</v>
      </c>
      <c r="G10" s="86"/>
      <c r="H10" s="69">
        <v>946</v>
      </c>
      <c r="I10" s="69">
        <v>3</v>
      </c>
      <c r="J10" s="69"/>
      <c r="K10" s="69">
        <v>147</v>
      </c>
      <c r="L10" s="69">
        <v>2</v>
      </c>
      <c r="M10" s="95"/>
      <c r="N10" s="69">
        <v>6241</v>
      </c>
      <c r="O10" s="69">
        <v>2</v>
      </c>
    </row>
    <row r="11" spans="1:15" ht="11.25" customHeight="1">
      <c r="A11" s="26" t="s">
        <v>34</v>
      </c>
      <c r="B11" s="69">
        <v>2893</v>
      </c>
      <c r="C11" s="69">
        <v>2</v>
      </c>
      <c r="D11" s="69"/>
      <c r="E11" s="69">
        <v>2187</v>
      </c>
      <c r="F11" s="69">
        <v>2</v>
      </c>
      <c r="G11" s="86"/>
      <c r="H11" s="69">
        <v>802</v>
      </c>
      <c r="I11" s="69">
        <v>2</v>
      </c>
      <c r="J11" s="69"/>
      <c r="K11" s="69">
        <v>130</v>
      </c>
      <c r="L11" s="69">
        <v>2</v>
      </c>
      <c r="M11" s="95"/>
      <c r="N11" s="69">
        <v>6012</v>
      </c>
      <c r="O11" s="69">
        <v>2</v>
      </c>
    </row>
    <row r="12" spans="1:15" ht="11.25" customHeight="1">
      <c r="A12" s="26" t="s">
        <v>35</v>
      </c>
      <c r="B12" s="69">
        <v>3142</v>
      </c>
      <c r="C12" s="69">
        <v>2</v>
      </c>
      <c r="D12" s="69"/>
      <c r="E12" s="69">
        <v>2416</v>
      </c>
      <c r="F12" s="69">
        <v>2</v>
      </c>
      <c r="G12" s="86"/>
      <c r="H12" s="69">
        <v>893</v>
      </c>
      <c r="I12" s="69">
        <v>2</v>
      </c>
      <c r="J12" s="69"/>
      <c r="K12" s="153">
        <v>147</v>
      </c>
      <c r="L12" s="69">
        <v>2</v>
      </c>
      <c r="M12" s="95"/>
      <c r="N12" s="69">
        <v>6598</v>
      </c>
      <c r="O12" s="69">
        <v>2</v>
      </c>
    </row>
    <row r="13" spans="1:15" ht="11.25" customHeight="1">
      <c r="A13" s="26" t="s">
        <v>36</v>
      </c>
      <c r="B13" s="69">
        <v>3961</v>
      </c>
      <c r="C13" s="69">
        <v>3</v>
      </c>
      <c r="D13" s="69"/>
      <c r="E13" s="69">
        <v>3395</v>
      </c>
      <c r="F13" s="69">
        <v>3</v>
      </c>
      <c r="G13" s="86"/>
      <c r="H13" s="69">
        <v>1820</v>
      </c>
      <c r="I13" s="69">
        <v>5</v>
      </c>
      <c r="J13" s="69"/>
      <c r="K13" s="153">
        <v>383</v>
      </c>
      <c r="L13" s="69">
        <v>6</v>
      </c>
      <c r="M13" s="95"/>
      <c r="N13" s="69">
        <v>9559</v>
      </c>
      <c r="O13" s="69">
        <v>3</v>
      </c>
    </row>
    <row r="14" spans="1:15" ht="11.25" customHeight="1">
      <c r="A14" s="26" t="s">
        <v>37</v>
      </c>
      <c r="B14" s="69">
        <v>4493</v>
      </c>
      <c r="C14" s="69">
        <v>3</v>
      </c>
      <c r="D14" s="69"/>
      <c r="E14" s="69">
        <v>3429</v>
      </c>
      <c r="F14" s="69">
        <v>3</v>
      </c>
      <c r="G14" s="86"/>
      <c r="H14" s="150">
        <v>1533</v>
      </c>
      <c r="I14" s="69">
        <v>4</v>
      </c>
      <c r="J14" s="69"/>
      <c r="K14" s="153">
        <v>342</v>
      </c>
      <c r="L14" s="69">
        <v>5</v>
      </c>
      <c r="M14" s="95"/>
      <c r="N14" s="69">
        <v>9797</v>
      </c>
      <c r="O14" s="69">
        <v>3</v>
      </c>
    </row>
    <row r="15" spans="1:15" ht="11.25" customHeight="1">
      <c r="A15" s="26" t="s">
        <v>38</v>
      </c>
      <c r="B15" s="69">
        <v>9783</v>
      </c>
      <c r="C15" s="69">
        <v>8</v>
      </c>
      <c r="D15" s="69"/>
      <c r="E15" s="69">
        <v>6988</v>
      </c>
      <c r="F15" s="69">
        <v>6</v>
      </c>
      <c r="G15" s="86"/>
      <c r="H15" s="69">
        <v>2646</v>
      </c>
      <c r="I15" s="69">
        <v>7</v>
      </c>
      <c r="J15" s="69"/>
      <c r="K15" s="153">
        <v>482</v>
      </c>
      <c r="L15" s="69">
        <v>7</v>
      </c>
      <c r="M15" s="95"/>
      <c r="N15" s="69">
        <v>19899</v>
      </c>
      <c r="O15" s="69">
        <v>7</v>
      </c>
    </row>
    <row r="16" spans="1:15" ht="11.25" customHeight="1">
      <c r="A16" s="26" t="s">
        <v>39</v>
      </c>
      <c r="B16" s="69">
        <v>7292</v>
      </c>
      <c r="C16" s="69">
        <v>6</v>
      </c>
      <c r="D16" s="69"/>
      <c r="E16" s="69">
        <v>5289</v>
      </c>
      <c r="F16" s="69">
        <v>4</v>
      </c>
      <c r="G16" s="86"/>
      <c r="H16" s="69">
        <v>1901</v>
      </c>
      <c r="I16" s="69">
        <v>5</v>
      </c>
      <c r="J16" s="69"/>
      <c r="K16" s="69">
        <v>367</v>
      </c>
      <c r="L16" s="69">
        <v>6</v>
      </c>
      <c r="M16" s="95"/>
      <c r="N16" s="69">
        <v>14849</v>
      </c>
      <c r="O16" s="69">
        <v>5</v>
      </c>
    </row>
    <row r="17" spans="1:15" ht="11.25" customHeight="1">
      <c r="A17" s="26" t="s">
        <v>40</v>
      </c>
      <c r="B17" s="69">
        <v>8995</v>
      </c>
      <c r="C17" s="69">
        <v>7</v>
      </c>
      <c r="D17" s="69"/>
      <c r="E17" s="69">
        <v>6259</v>
      </c>
      <c r="F17" s="69">
        <v>5</v>
      </c>
      <c r="G17" s="86"/>
      <c r="H17" s="69">
        <v>1902</v>
      </c>
      <c r="I17" s="69">
        <v>5</v>
      </c>
      <c r="J17" s="69"/>
      <c r="K17" s="153">
        <v>354</v>
      </c>
      <c r="L17" s="69">
        <v>5</v>
      </c>
      <c r="M17" s="95"/>
      <c r="N17" s="69">
        <v>17510</v>
      </c>
      <c r="O17" s="69">
        <v>6</v>
      </c>
    </row>
    <row r="18" spans="1:15" ht="11.25" customHeight="1">
      <c r="A18" s="26" t="s">
        <v>41</v>
      </c>
      <c r="B18" s="69">
        <v>10309</v>
      </c>
      <c r="C18" s="69">
        <v>8</v>
      </c>
      <c r="D18" s="69"/>
      <c r="E18" s="69">
        <v>7813</v>
      </c>
      <c r="F18" s="69">
        <v>6</v>
      </c>
      <c r="G18" s="86"/>
      <c r="H18" s="69">
        <v>2088</v>
      </c>
      <c r="I18" s="69">
        <v>6</v>
      </c>
      <c r="J18" s="69"/>
      <c r="K18" s="69">
        <v>338</v>
      </c>
      <c r="L18" s="69">
        <v>5</v>
      </c>
      <c r="M18" s="95"/>
      <c r="N18" s="69">
        <v>20548</v>
      </c>
      <c r="O18" s="69">
        <v>7</v>
      </c>
    </row>
    <row r="19" spans="1:15" ht="11.25" customHeight="1">
      <c r="A19" s="26" t="s">
        <v>42</v>
      </c>
      <c r="B19" s="69">
        <v>44699</v>
      </c>
      <c r="C19" s="69">
        <v>35</v>
      </c>
      <c r="D19" s="69"/>
      <c r="E19" s="69">
        <v>46582</v>
      </c>
      <c r="F19" s="69">
        <v>38</v>
      </c>
      <c r="G19" s="86"/>
      <c r="H19" s="69">
        <v>14212</v>
      </c>
      <c r="I19" s="69">
        <v>38</v>
      </c>
      <c r="J19" s="69"/>
      <c r="K19" s="69">
        <v>1982</v>
      </c>
      <c r="L19" s="69">
        <v>31</v>
      </c>
      <c r="M19" s="95"/>
      <c r="N19" s="69">
        <v>107475</v>
      </c>
      <c r="O19" s="69">
        <v>36</v>
      </c>
    </row>
    <row r="20" spans="1:15" ht="11.25" customHeight="1">
      <c r="A20" s="26" t="s">
        <v>43</v>
      </c>
      <c r="B20" s="69">
        <v>15148</v>
      </c>
      <c r="C20" s="69">
        <v>12</v>
      </c>
      <c r="D20" s="69"/>
      <c r="E20" s="69">
        <v>17396</v>
      </c>
      <c r="F20" s="69">
        <v>14</v>
      </c>
      <c r="G20" s="86"/>
      <c r="H20" s="69">
        <v>4034</v>
      </c>
      <c r="I20" s="69">
        <v>11</v>
      </c>
      <c r="J20" s="69"/>
      <c r="K20" s="69">
        <v>456</v>
      </c>
      <c r="L20" s="69">
        <v>7</v>
      </c>
      <c r="M20" s="95"/>
      <c r="N20" s="69">
        <v>37034</v>
      </c>
      <c r="O20" s="69">
        <v>13</v>
      </c>
    </row>
    <row r="21" spans="1:15" ht="11.25" customHeight="1">
      <c r="A21" s="26" t="s">
        <v>44</v>
      </c>
      <c r="B21" s="69">
        <v>4714</v>
      </c>
      <c r="C21" s="69">
        <v>4</v>
      </c>
      <c r="D21" s="69"/>
      <c r="E21" s="69">
        <v>6363</v>
      </c>
      <c r="F21" s="69">
        <v>5</v>
      </c>
      <c r="G21" s="86"/>
      <c r="H21" s="69">
        <v>839</v>
      </c>
      <c r="I21" s="69">
        <v>2</v>
      </c>
      <c r="J21" s="69"/>
      <c r="K21" s="69">
        <v>84</v>
      </c>
      <c r="L21" s="69">
        <v>1</v>
      </c>
      <c r="M21" s="95"/>
      <c r="N21" s="69">
        <v>12000</v>
      </c>
      <c r="O21" s="69">
        <v>4</v>
      </c>
    </row>
    <row r="22" spans="1:15" ht="11.25" customHeight="1">
      <c r="A22" s="26" t="s">
        <v>45</v>
      </c>
      <c r="B22" s="69">
        <v>2809</v>
      </c>
      <c r="C22" s="69">
        <v>2</v>
      </c>
      <c r="D22" s="69"/>
      <c r="E22" s="69">
        <v>4917</v>
      </c>
      <c r="F22" s="69">
        <v>4</v>
      </c>
      <c r="G22" s="86"/>
      <c r="H22" s="69">
        <v>677</v>
      </c>
      <c r="I22" s="69">
        <v>2</v>
      </c>
      <c r="J22" s="69"/>
      <c r="K22" s="69">
        <v>75</v>
      </c>
      <c r="L22" s="69">
        <v>1</v>
      </c>
      <c r="M22" s="95"/>
      <c r="N22" s="69">
        <v>8478</v>
      </c>
      <c r="O22" s="69">
        <v>3</v>
      </c>
    </row>
    <row r="23" spans="1:15" ht="11.25" customHeight="1">
      <c r="A23" s="26" t="s">
        <v>46</v>
      </c>
      <c r="B23" s="69">
        <v>134</v>
      </c>
      <c r="C23" s="69">
        <v>0</v>
      </c>
      <c r="D23" s="69"/>
      <c r="E23" s="69">
        <v>287</v>
      </c>
      <c r="F23" s="69">
        <v>0</v>
      </c>
      <c r="G23" s="86"/>
      <c r="H23" s="69">
        <v>59</v>
      </c>
      <c r="I23" s="69">
        <v>0</v>
      </c>
      <c r="J23" s="69"/>
      <c r="K23" s="69">
        <v>7</v>
      </c>
      <c r="L23" s="69">
        <v>0</v>
      </c>
      <c r="M23" s="95"/>
      <c r="N23" s="69">
        <v>487</v>
      </c>
      <c r="O23" s="69">
        <v>0</v>
      </c>
    </row>
    <row r="24" spans="1:15" s="21" customFormat="1" ht="15.75" customHeight="1">
      <c r="A24" s="29" t="s">
        <v>9</v>
      </c>
      <c r="B24" s="85">
        <v>129412</v>
      </c>
      <c r="C24" s="85">
        <v>100</v>
      </c>
      <c r="D24" s="85"/>
      <c r="E24" s="85">
        <v>122802</v>
      </c>
      <c r="F24" s="85">
        <v>100</v>
      </c>
      <c r="G24" s="103"/>
      <c r="H24" s="85">
        <v>37434</v>
      </c>
      <c r="I24" s="85">
        <v>100</v>
      </c>
      <c r="J24" s="85"/>
      <c r="K24" s="85">
        <v>6463</v>
      </c>
      <c r="L24" s="85">
        <v>100</v>
      </c>
      <c r="M24" s="85"/>
      <c r="N24" s="85">
        <v>296111</v>
      </c>
      <c r="O24" s="85">
        <v>100</v>
      </c>
    </row>
    <row r="25" spans="1:15" ht="12.75" customHeight="1">
      <c r="A25" s="35"/>
      <c r="B25" s="93"/>
      <c r="C25" s="93"/>
      <c r="D25" s="93"/>
      <c r="E25" s="93"/>
      <c r="F25" s="93"/>
      <c r="G25" s="123"/>
      <c r="H25" s="93"/>
      <c r="I25" s="93"/>
      <c r="J25" s="93"/>
      <c r="K25" s="93"/>
      <c r="L25" s="93"/>
      <c r="M25" s="93"/>
      <c r="N25" s="85"/>
      <c r="O25" s="85"/>
    </row>
    <row r="26" spans="1:15" ht="20.25" customHeight="1">
      <c r="A26" s="82" t="s">
        <v>0</v>
      </c>
      <c r="B26" s="96"/>
      <c r="C26" s="96"/>
      <c r="D26" s="96"/>
      <c r="E26" s="96"/>
      <c r="F26" s="96"/>
      <c r="G26" s="96"/>
      <c r="H26" s="96"/>
      <c r="I26" s="96"/>
      <c r="J26" s="96"/>
      <c r="K26" s="96"/>
      <c r="L26" s="96"/>
      <c r="M26" s="96"/>
      <c r="N26" s="96"/>
      <c r="O26" s="96"/>
    </row>
    <row r="27" spans="1:15" ht="11.25" customHeight="1">
      <c r="A27" s="34" t="s">
        <v>7</v>
      </c>
      <c r="B27" s="69">
        <v>7994</v>
      </c>
      <c r="C27" s="69">
        <v>9</v>
      </c>
      <c r="D27" s="69"/>
      <c r="E27" s="69">
        <v>6658</v>
      </c>
      <c r="F27" s="69">
        <v>8</v>
      </c>
      <c r="G27" s="86"/>
      <c r="H27" s="69">
        <v>2947</v>
      </c>
      <c r="I27" s="69">
        <v>14</v>
      </c>
      <c r="J27" s="69"/>
      <c r="K27" s="69">
        <v>1102</v>
      </c>
      <c r="L27" s="69">
        <v>31</v>
      </c>
      <c r="M27" s="95"/>
      <c r="N27" s="69">
        <v>18701</v>
      </c>
      <c r="O27" s="69">
        <v>9</v>
      </c>
    </row>
    <row r="28" spans="1:15" ht="11.25" customHeight="1">
      <c r="A28" s="26" t="s">
        <v>33</v>
      </c>
      <c r="B28" s="69">
        <v>1955</v>
      </c>
      <c r="C28" s="69">
        <v>2</v>
      </c>
      <c r="D28" s="69"/>
      <c r="E28" s="69">
        <v>1458</v>
      </c>
      <c r="F28" s="69">
        <v>2</v>
      </c>
      <c r="G28" s="86"/>
      <c r="H28" s="69">
        <v>644</v>
      </c>
      <c r="I28" s="69">
        <v>3</v>
      </c>
      <c r="J28" s="69"/>
      <c r="K28" s="69">
        <v>122</v>
      </c>
      <c r="L28" s="69">
        <v>3</v>
      </c>
      <c r="M28" s="95"/>
      <c r="N28" s="69">
        <v>4179</v>
      </c>
      <c r="O28" s="69">
        <v>2</v>
      </c>
    </row>
    <row r="29" spans="1:15" ht="11.25" customHeight="1">
      <c r="A29" s="26" t="s">
        <v>34</v>
      </c>
      <c r="B29" s="69">
        <v>1834</v>
      </c>
      <c r="C29" s="69">
        <v>2</v>
      </c>
      <c r="D29" s="69"/>
      <c r="E29" s="69">
        <v>1327</v>
      </c>
      <c r="F29" s="69">
        <v>2</v>
      </c>
      <c r="G29" s="86"/>
      <c r="H29" s="69">
        <v>574</v>
      </c>
      <c r="I29" s="69">
        <v>3</v>
      </c>
      <c r="J29" s="69"/>
      <c r="K29" s="69">
        <v>112</v>
      </c>
      <c r="L29" s="69">
        <v>3</v>
      </c>
      <c r="M29" s="95"/>
      <c r="N29" s="69">
        <v>3847</v>
      </c>
      <c r="O29" s="69">
        <v>2</v>
      </c>
    </row>
    <row r="30" spans="1:15" ht="11.25" customHeight="1">
      <c r="A30" s="26" t="s">
        <v>35</v>
      </c>
      <c r="B30" s="69">
        <v>1904</v>
      </c>
      <c r="C30" s="69">
        <v>2</v>
      </c>
      <c r="D30" s="69"/>
      <c r="E30" s="69">
        <v>1462</v>
      </c>
      <c r="F30" s="69">
        <v>2</v>
      </c>
      <c r="G30" s="86"/>
      <c r="H30" s="150">
        <v>605</v>
      </c>
      <c r="I30" s="69">
        <v>3</v>
      </c>
      <c r="J30" s="69"/>
      <c r="K30" s="69">
        <v>96</v>
      </c>
      <c r="L30" s="69">
        <v>3</v>
      </c>
      <c r="M30" s="95"/>
      <c r="N30" s="69">
        <v>4067</v>
      </c>
      <c r="O30" s="69">
        <v>2</v>
      </c>
    </row>
    <row r="31" spans="1:15" ht="11.25" customHeight="1">
      <c r="A31" s="26" t="s">
        <v>36</v>
      </c>
      <c r="B31" s="69">
        <v>2356</v>
      </c>
      <c r="C31" s="69">
        <v>3</v>
      </c>
      <c r="D31" s="69"/>
      <c r="E31" s="69">
        <v>2049</v>
      </c>
      <c r="F31" s="69">
        <v>2</v>
      </c>
      <c r="G31" s="86"/>
      <c r="H31" s="69">
        <v>1084</v>
      </c>
      <c r="I31" s="69">
        <v>5</v>
      </c>
      <c r="J31" s="69"/>
      <c r="K31" s="69">
        <v>228</v>
      </c>
      <c r="L31" s="69">
        <v>6</v>
      </c>
      <c r="M31" s="95"/>
      <c r="N31" s="69">
        <v>5717</v>
      </c>
      <c r="O31" s="69">
        <v>3</v>
      </c>
    </row>
    <row r="32" spans="1:15" ht="11.25" customHeight="1">
      <c r="A32" s="26" t="s">
        <v>37</v>
      </c>
      <c r="B32" s="69">
        <v>2026</v>
      </c>
      <c r="C32" s="69">
        <v>2</v>
      </c>
      <c r="D32" s="69"/>
      <c r="E32" s="69">
        <v>1843</v>
      </c>
      <c r="F32" s="69">
        <v>2</v>
      </c>
      <c r="G32" s="86"/>
      <c r="H32" s="150">
        <v>856</v>
      </c>
      <c r="I32" s="69">
        <v>4</v>
      </c>
      <c r="J32" s="69"/>
      <c r="K32" s="69">
        <v>138</v>
      </c>
      <c r="L32" s="69">
        <v>4</v>
      </c>
      <c r="M32" s="95"/>
      <c r="N32" s="69">
        <v>4863</v>
      </c>
      <c r="O32" s="69">
        <v>2</v>
      </c>
    </row>
    <row r="33" spans="1:15" ht="11.25" customHeight="1">
      <c r="A33" s="26" t="s">
        <v>38</v>
      </c>
      <c r="B33" s="69">
        <v>5836</v>
      </c>
      <c r="C33" s="69">
        <v>7</v>
      </c>
      <c r="D33" s="69"/>
      <c r="E33" s="69">
        <v>4872</v>
      </c>
      <c r="F33" s="69">
        <v>6</v>
      </c>
      <c r="G33" s="86"/>
      <c r="H33" s="150">
        <v>2056</v>
      </c>
      <c r="I33" s="69">
        <v>9</v>
      </c>
      <c r="J33" s="69"/>
      <c r="K33" s="69">
        <v>312</v>
      </c>
      <c r="L33" s="69">
        <v>9</v>
      </c>
      <c r="M33" s="95"/>
      <c r="N33" s="69">
        <v>13076</v>
      </c>
      <c r="O33" s="69">
        <v>7</v>
      </c>
    </row>
    <row r="34" spans="1:15" ht="11.25" customHeight="1">
      <c r="A34" s="26" t="s">
        <v>39</v>
      </c>
      <c r="B34" s="69">
        <v>2744</v>
      </c>
      <c r="C34" s="69">
        <v>3</v>
      </c>
      <c r="D34" s="69"/>
      <c r="E34" s="150">
        <v>2606</v>
      </c>
      <c r="F34" s="69">
        <v>3</v>
      </c>
      <c r="G34" s="86"/>
      <c r="H34" s="69">
        <v>1032</v>
      </c>
      <c r="I34" s="69">
        <v>5</v>
      </c>
      <c r="J34" s="69"/>
      <c r="K34" s="69">
        <v>167</v>
      </c>
      <c r="L34" s="69">
        <v>5</v>
      </c>
      <c r="M34" s="95"/>
      <c r="N34" s="69">
        <v>6549</v>
      </c>
      <c r="O34" s="69">
        <v>3</v>
      </c>
    </row>
    <row r="35" spans="1:15" ht="11.25" customHeight="1">
      <c r="A35" s="26" t="s">
        <v>40</v>
      </c>
      <c r="B35" s="69">
        <v>2943</v>
      </c>
      <c r="C35" s="69">
        <v>3</v>
      </c>
      <c r="D35" s="69"/>
      <c r="E35" s="69">
        <v>2578</v>
      </c>
      <c r="F35" s="69">
        <v>3</v>
      </c>
      <c r="G35" s="86"/>
      <c r="H35" s="150">
        <v>896</v>
      </c>
      <c r="I35" s="69">
        <v>4</v>
      </c>
      <c r="J35" s="69"/>
      <c r="K35" s="69">
        <v>136</v>
      </c>
      <c r="L35" s="69">
        <v>4</v>
      </c>
      <c r="M35" s="95"/>
      <c r="N35" s="69">
        <v>6553</v>
      </c>
      <c r="O35" s="69">
        <v>3</v>
      </c>
    </row>
    <row r="36" spans="1:15" ht="11.25" customHeight="1">
      <c r="A36" s="26" t="s">
        <v>41</v>
      </c>
      <c r="B36" s="69">
        <v>3487</v>
      </c>
      <c r="C36" s="69">
        <v>4</v>
      </c>
      <c r="D36" s="69"/>
      <c r="E36" s="69">
        <v>2857</v>
      </c>
      <c r="F36" s="69">
        <v>3</v>
      </c>
      <c r="G36" s="86"/>
      <c r="H36" s="69">
        <v>904</v>
      </c>
      <c r="I36" s="69">
        <v>4</v>
      </c>
      <c r="J36" s="69"/>
      <c r="K36" s="69">
        <v>113</v>
      </c>
      <c r="L36" s="69">
        <v>3</v>
      </c>
      <c r="M36" s="95"/>
      <c r="N36" s="69">
        <v>7361</v>
      </c>
      <c r="O36" s="69">
        <v>4</v>
      </c>
    </row>
    <row r="37" spans="1:15" ht="11.25" customHeight="1">
      <c r="A37" s="26" t="s">
        <v>42</v>
      </c>
      <c r="B37" s="69">
        <v>23300</v>
      </c>
      <c r="C37" s="69">
        <v>27</v>
      </c>
      <c r="D37" s="69"/>
      <c r="E37" s="69">
        <v>22667</v>
      </c>
      <c r="F37" s="69">
        <v>26</v>
      </c>
      <c r="G37" s="86"/>
      <c r="H37" s="69">
        <v>5706</v>
      </c>
      <c r="I37" s="69">
        <v>26</v>
      </c>
      <c r="J37" s="69"/>
      <c r="K37" s="69">
        <v>707</v>
      </c>
      <c r="L37" s="69">
        <v>20</v>
      </c>
      <c r="M37" s="95"/>
      <c r="N37" s="69">
        <v>52380</v>
      </c>
      <c r="O37" s="69">
        <v>26</v>
      </c>
    </row>
    <row r="38" spans="1:15" ht="11.25" customHeight="1">
      <c r="A38" s="26" t="s">
        <v>43</v>
      </c>
      <c r="B38" s="69">
        <v>17298</v>
      </c>
      <c r="C38" s="69">
        <v>20</v>
      </c>
      <c r="D38" s="69"/>
      <c r="E38" s="69">
        <v>16922</v>
      </c>
      <c r="F38" s="69">
        <v>19</v>
      </c>
      <c r="G38" s="86"/>
      <c r="H38" s="69">
        <v>2684</v>
      </c>
      <c r="I38" s="69">
        <v>12</v>
      </c>
      <c r="J38" s="69"/>
      <c r="K38" s="69">
        <v>201</v>
      </c>
      <c r="L38" s="69">
        <v>6</v>
      </c>
      <c r="M38" s="95"/>
      <c r="N38" s="69">
        <v>37105</v>
      </c>
      <c r="O38" s="69">
        <v>19</v>
      </c>
    </row>
    <row r="39" spans="1:15" ht="11.25" customHeight="1">
      <c r="A39" s="26" t="s">
        <v>44</v>
      </c>
      <c r="B39" s="69">
        <v>8099</v>
      </c>
      <c r="C39" s="69">
        <v>9</v>
      </c>
      <c r="D39" s="69"/>
      <c r="E39" s="69">
        <v>10017</v>
      </c>
      <c r="F39" s="69">
        <v>12</v>
      </c>
      <c r="G39" s="86"/>
      <c r="H39" s="69">
        <v>945</v>
      </c>
      <c r="I39" s="69">
        <v>4</v>
      </c>
      <c r="J39" s="69"/>
      <c r="K39" s="69">
        <v>53</v>
      </c>
      <c r="L39" s="69">
        <v>1</v>
      </c>
      <c r="M39" s="95"/>
      <c r="N39" s="69">
        <v>19114</v>
      </c>
      <c r="O39" s="69">
        <v>10</v>
      </c>
    </row>
    <row r="40" spans="1:15" ht="11.25" customHeight="1">
      <c r="A40" s="26" t="s">
        <v>45</v>
      </c>
      <c r="B40" s="69">
        <v>5629</v>
      </c>
      <c r="C40" s="69">
        <v>6</v>
      </c>
      <c r="D40" s="69"/>
      <c r="E40" s="69">
        <v>9119</v>
      </c>
      <c r="F40" s="69">
        <v>10</v>
      </c>
      <c r="G40" s="86"/>
      <c r="H40" s="69">
        <v>823</v>
      </c>
      <c r="I40" s="69">
        <v>4</v>
      </c>
      <c r="J40" s="69"/>
      <c r="K40" s="69">
        <v>61</v>
      </c>
      <c r="L40" s="69">
        <v>2</v>
      </c>
      <c r="M40" s="95"/>
      <c r="N40" s="69">
        <v>15632</v>
      </c>
      <c r="O40" s="69">
        <v>8</v>
      </c>
    </row>
    <row r="41" spans="1:15" ht="11.25" customHeight="1">
      <c r="A41" s="26" t="s">
        <v>46</v>
      </c>
      <c r="B41" s="69">
        <v>330</v>
      </c>
      <c r="C41" s="69">
        <v>0</v>
      </c>
      <c r="D41" s="69"/>
      <c r="E41" s="69">
        <v>632</v>
      </c>
      <c r="F41" s="69">
        <v>1</v>
      </c>
      <c r="G41" s="86"/>
      <c r="H41" s="69">
        <v>60</v>
      </c>
      <c r="I41" s="69">
        <v>0</v>
      </c>
      <c r="J41" s="69"/>
      <c r="K41" s="69">
        <v>3</v>
      </c>
      <c r="L41" s="69">
        <v>0</v>
      </c>
      <c r="M41" s="95"/>
      <c r="N41" s="69">
        <v>1025</v>
      </c>
      <c r="O41" s="69">
        <v>1</v>
      </c>
    </row>
    <row r="42" spans="1:15" s="21" customFormat="1" ht="15.75" customHeight="1">
      <c r="A42" s="29" t="s">
        <v>9</v>
      </c>
      <c r="B42" s="85">
        <v>87735</v>
      </c>
      <c r="C42" s="85">
        <v>100</v>
      </c>
      <c r="D42" s="85"/>
      <c r="E42" s="85">
        <v>87067</v>
      </c>
      <c r="F42" s="85">
        <v>100</v>
      </c>
      <c r="G42" s="103"/>
      <c r="H42" s="85">
        <v>21816</v>
      </c>
      <c r="I42" s="85">
        <v>100</v>
      </c>
      <c r="J42" s="85"/>
      <c r="K42" s="85">
        <v>3551</v>
      </c>
      <c r="L42" s="85">
        <v>100</v>
      </c>
      <c r="M42" s="85"/>
      <c r="N42" s="85">
        <v>200169</v>
      </c>
      <c r="O42" s="85">
        <v>100</v>
      </c>
    </row>
    <row r="43" spans="1:15" ht="12.75">
      <c r="A43" s="72"/>
      <c r="B43" s="93"/>
      <c r="C43" s="95"/>
      <c r="D43" s="93"/>
      <c r="E43" s="93"/>
      <c r="F43" s="95"/>
      <c r="G43" s="93"/>
      <c r="H43" s="93"/>
      <c r="I43" s="95"/>
      <c r="J43" s="93"/>
      <c r="K43" s="93"/>
      <c r="L43" s="95"/>
      <c r="M43" s="93"/>
      <c r="N43" s="93"/>
      <c r="O43" s="95"/>
    </row>
    <row r="44" spans="1:15" ht="30" customHeight="1">
      <c r="A44" s="82" t="s">
        <v>31</v>
      </c>
      <c r="B44" s="96"/>
      <c r="C44" s="96"/>
      <c r="D44" s="96"/>
      <c r="E44" s="96"/>
      <c r="F44" s="96"/>
      <c r="G44" s="96"/>
      <c r="H44" s="96"/>
      <c r="I44" s="96"/>
      <c r="J44" s="96"/>
      <c r="K44" s="96"/>
      <c r="L44" s="96"/>
      <c r="M44" s="96"/>
      <c r="N44" s="96"/>
      <c r="O44" s="96"/>
    </row>
    <row r="45" spans="1:15" ht="11.25" customHeight="1">
      <c r="A45" s="34" t="s">
        <v>7</v>
      </c>
      <c r="B45" s="69">
        <v>16094</v>
      </c>
      <c r="C45" s="69">
        <v>7</v>
      </c>
      <c r="D45" s="69"/>
      <c r="E45" s="69">
        <v>13931</v>
      </c>
      <c r="F45" s="69">
        <v>7</v>
      </c>
      <c r="G45" s="86"/>
      <c r="H45" s="69">
        <v>6029</v>
      </c>
      <c r="I45" s="69">
        <v>10</v>
      </c>
      <c r="J45" s="69"/>
      <c r="K45" s="69">
        <v>2271</v>
      </c>
      <c r="L45" s="69">
        <v>23</v>
      </c>
      <c r="M45" s="69"/>
      <c r="N45" s="69">
        <v>38325</v>
      </c>
      <c r="O45" s="69">
        <v>8</v>
      </c>
    </row>
    <row r="46" spans="1:15" ht="11.25" customHeight="1">
      <c r="A46" s="26" t="s">
        <v>33</v>
      </c>
      <c r="B46" s="69">
        <v>4895</v>
      </c>
      <c r="C46" s="69">
        <v>2</v>
      </c>
      <c r="D46" s="69"/>
      <c r="E46" s="69">
        <v>3666</v>
      </c>
      <c r="F46" s="69">
        <v>2</v>
      </c>
      <c r="G46" s="86"/>
      <c r="H46" s="69">
        <v>1590</v>
      </c>
      <c r="I46" s="69">
        <v>3</v>
      </c>
      <c r="J46" s="69"/>
      <c r="K46" s="69">
        <v>269</v>
      </c>
      <c r="L46" s="69">
        <v>3</v>
      </c>
      <c r="M46" s="69"/>
      <c r="N46" s="69">
        <v>10420</v>
      </c>
      <c r="O46" s="69">
        <v>2</v>
      </c>
    </row>
    <row r="47" spans="1:15" ht="11.25" customHeight="1">
      <c r="A47" s="26" t="s">
        <v>34</v>
      </c>
      <c r="B47" s="69">
        <v>4727</v>
      </c>
      <c r="C47" s="69">
        <v>2</v>
      </c>
      <c r="D47" s="69"/>
      <c r="E47" s="69">
        <v>3514</v>
      </c>
      <c r="F47" s="69">
        <v>2</v>
      </c>
      <c r="G47" s="86"/>
      <c r="H47" s="69">
        <v>1376</v>
      </c>
      <c r="I47" s="69">
        <v>2</v>
      </c>
      <c r="J47" s="69"/>
      <c r="K47" s="69">
        <v>242</v>
      </c>
      <c r="L47" s="69">
        <v>2</v>
      </c>
      <c r="M47" s="69"/>
      <c r="N47" s="69">
        <v>9859</v>
      </c>
      <c r="O47" s="69">
        <v>2</v>
      </c>
    </row>
    <row r="48" spans="1:15" ht="11.25" customHeight="1">
      <c r="A48" s="26" t="s">
        <v>35</v>
      </c>
      <c r="B48" s="69">
        <v>5046</v>
      </c>
      <c r="C48" s="69">
        <v>2</v>
      </c>
      <c r="D48" s="69"/>
      <c r="E48" s="69">
        <v>3878</v>
      </c>
      <c r="F48" s="69">
        <v>2</v>
      </c>
      <c r="G48" s="86"/>
      <c r="H48" s="69">
        <v>1498</v>
      </c>
      <c r="I48" s="69">
        <v>3</v>
      </c>
      <c r="J48" s="69"/>
      <c r="K48" s="69">
        <v>243</v>
      </c>
      <c r="L48" s="69">
        <v>2</v>
      </c>
      <c r="M48" s="69"/>
      <c r="N48" s="69">
        <v>10665</v>
      </c>
      <c r="O48" s="69">
        <v>2</v>
      </c>
    </row>
    <row r="49" spans="1:15" ht="11.25" customHeight="1">
      <c r="A49" s="26" t="s">
        <v>36</v>
      </c>
      <c r="B49" s="69">
        <v>6317</v>
      </c>
      <c r="C49" s="69">
        <v>3</v>
      </c>
      <c r="D49" s="69"/>
      <c r="E49" s="69">
        <v>5444</v>
      </c>
      <c r="F49" s="69">
        <v>3</v>
      </c>
      <c r="G49" s="86"/>
      <c r="H49" s="69">
        <v>2904</v>
      </c>
      <c r="I49" s="69">
        <v>5</v>
      </c>
      <c r="J49" s="69"/>
      <c r="K49" s="69">
        <v>611</v>
      </c>
      <c r="L49" s="69">
        <v>6</v>
      </c>
      <c r="M49" s="69"/>
      <c r="N49" s="69">
        <v>15276</v>
      </c>
      <c r="O49" s="69">
        <v>3</v>
      </c>
    </row>
    <row r="50" spans="1:15" ht="11.25" customHeight="1">
      <c r="A50" s="26" t="s">
        <v>37</v>
      </c>
      <c r="B50" s="69">
        <v>6519</v>
      </c>
      <c r="C50" s="69">
        <v>3</v>
      </c>
      <c r="D50" s="69"/>
      <c r="E50" s="69">
        <v>5272</v>
      </c>
      <c r="F50" s="69">
        <v>3</v>
      </c>
      <c r="G50" s="86"/>
      <c r="H50" s="69">
        <v>2389</v>
      </c>
      <c r="I50" s="69">
        <v>4</v>
      </c>
      <c r="J50" s="69"/>
      <c r="K50" s="69">
        <v>480</v>
      </c>
      <c r="L50" s="69">
        <v>5</v>
      </c>
      <c r="M50" s="69"/>
      <c r="N50" s="69">
        <v>14660</v>
      </c>
      <c r="O50" s="69">
        <v>3</v>
      </c>
    </row>
    <row r="51" spans="1:15" ht="11.25" customHeight="1">
      <c r="A51" s="26" t="s">
        <v>38</v>
      </c>
      <c r="B51" s="69">
        <v>15619</v>
      </c>
      <c r="C51" s="69">
        <v>7</v>
      </c>
      <c r="D51" s="69"/>
      <c r="E51" s="69">
        <v>11860</v>
      </c>
      <c r="F51" s="69">
        <v>6</v>
      </c>
      <c r="G51" s="86"/>
      <c r="H51" s="69">
        <v>4702</v>
      </c>
      <c r="I51" s="69">
        <v>8</v>
      </c>
      <c r="J51" s="69"/>
      <c r="K51" s="69">
        <v>794</v>
      </c>
      <c r="L51" s="69">
        <v>8</v>
      </c>
      <c r="M51" s="69"/>
      <c r="N51" s="69">
        <v>32975</v>
      </c>
      <c r="O51" s="69">
        <v>7</v>
      </c>
    </row>
    <row r="52" spans="1:15" ht="11.25" customHeight="1">
      <c r="A52" s="26" t="s">
        <v>39</v>
      </c>
      <c r="B52" s="69">
        <v>10036</v>
      </c>
      <c r="C52" s="69">
        <v>5</v>
      </c>
      <c r="D52" s="69"/>
      <c r="E52" s="69">
        <v>7895</v>
      </c>
      <c r="F52" s="69">
        <v>4</v>
      </c>
      <c r="G52" s="86"/>
      <c r="H52" s="69">
        <v>2933</v>
      </c>
      <c r="I52" s="69">
        <v>5</v>
      </c>
      <c r="J52" s="69"/>
      <c r="K52" s="69">
        <v>534</v>
      </c>
      <c r="L52" s="69">
        <v>5</v>
      </c>
      <c r="M52" s="69"/>
      <c r="N52" s="69">
        <v>21398</v>
      </c>
      <c r="O52" s="69">
        <v>4</v>
      </c>
    </row>
    <row r="53" spans="1:15" ht="11.25" customHeight="1">
      <c r="A53" s="26" t="s">
        <v>40</v>
      </c>
      <c r="B53" s="69">
        <v>11938</v>
      </c>
      <c r="C53" s="69">
        <v>5</v>
      </c>
      <c r="D53" s="69"/>
      <c r="E53" s="69">
        <v>8837</v>
      </c>
      <c r="F53" s="69">
        <v>4</v>
      </c>
      <c r="G53" s="86"/>
      <c r="H53" s="69">
        <v>2798</v>
      </c>
      <c r="I53" s="69">
        <v>5</v>
      </c>
      <c r="J53" s="69"/>
      <c r="K53" s="69">
        <v>490</v>
      </c>
      <c r="L53" s="69">
        <v>5</v>
      </c>
      <c r="M53" s="69"/>
      <c r="N53" s="69">
        <v>24063</v>
      </c>
      <c r="O53" s="69">
        <v>5</v>
      </c>
    </row>
    <row r="54" spans="1:15" ht="11.25" customHeight="1">
      <c r="A54" s="26" t="s">
        <v>41</v>
      </c>
      <c r="B54" s="69">
        <v>13796</v>
      </c>
      <c r="C54" s="69">
        <v>6</v>
      </c>
      <c r="D54" s="69"/>
      <c r="E54" s="69">
        <v>10670</v>
      </c>
      <c r="F54" s="69">
        <v>5</v>
      </c>
      <c r="G54" s="86"/>
      <c r="H54" s="69">
        <v>2992</v>
      </c>
      <c r="I54" s="69">
        <v>5</v>
      </c>
      <c r="J54" s="69"/>
      <c r="K54" s="69">
        <v>451</v>
      </c>
      <c r="L54" s="69">
        <v>5</v>
      </c>
      <c r="M54" s="69"/>
      <c r="N54" s="69">
        <v>27909</v>
      </c>
      <c r="O54" s="69">
        <v>6</v>
      </c>
    </row>
    <row r="55" spans="1:15" ht="11.25" customHeight="1">
      <c r="A55" s="26" t="s">
        <v>42</v>
      </c>
      <c r="B55" s="69">
        <v>67999</v>
      </c>
      <c r="C55" s="69">
        <v>31</v>
      </c>
      <c r="D55" s="69"/>
      <c r="E55" s="69">
        <v>69249</v>
      </c>
      <c r="F55" s="69">
        <v>33</v>
      </c>
      <c r="G55" s="86"/>
      <c r="H55" s="69">
        <v>19918</v>
      </c>
      <c r="I55" s="69">
        <v>34</v>
      </c>
      <c r="J55" s="69"/>
      <c r="K55" s="69">
        <v>2689</v>
      </c>
      <c r="L55" s="69">
        <v>27</v>
      </c>
      <c r="M55" s="69"/>
      <c r="N55" s="69">
        <v>159855</v>
      </c>
      <c r="O55" s="69">
        <v>32</v>
      </c>
    </row>
    <row r="56" spans="1:15" ht="11.25" customHeight="1">
      <c r="A56" s="26" t="s">
        <v>43</v>
      </c>
      <c r="B56" s="69">
        <v>32446</v>
      </c>
      <c r="C56" s="69">
        <v>15</v>
      </c>
      <c r="D56" s="69"/>
      <c r="E56" s="69">
        <v>34318</v>
      </c>
      <c r="F56" s="69">
        <v>16</v>
      </c>
      <c r="G56" s="86"/>
      <c r="H56" s="69">
        <v>6718</v>
      </c>
      <c r="I56" s="69">
        <v>11</v>
      </c>
      <c r="J56" s="69"/>
      <c r="K56" s="69">
        <v>657</v>
      </c>
      <c r="L56" s="69">
        <v>7</v>
      </c>
      <c r="M56" s="69"/>
      <c r="N56" s="69">
        <v>74139</v>
      </c>
      <c r="O56" s="69">
        <v>15</v>
      </c>
    </row>
    <row r="57" spans="1:15" ht="11.25" customHeight="1">
      <c r="A57" s="26" t="s">
        <v>44</v>
      </c>
      <c r="B57" s="69">
        <v>12813</v>
      </c>
      <c r="C57" s="69">
        <v>6</v>
      </c>
      <c r="D57" s="69"/>
      <c r="E57" s="69">
        <v>16380</v>
      </c>
      <c r="F57" s="69">
        <v>8</v>
      </c>
      <c r="G57" s="86"/>
      <c r="H57" s="69">
        <v>1784</v>
      </c>
      <c r="I57" s="69">
        <v>3</v>
      </c>
      <c r="J57" s="69"/>
      <c r="K57" s="69">
        <v>137</v>
      </c>
      <c r="L57" s="69">
        <v>1</v>
      </c>
      <c r="M57" s="69"/>
      <c r="N57" s="69">
        <v>31114</v>
      </c>
      <c r="O57" s="69">
        <v>6</v>
      </c>
    </row>
    <row r="58" spans="1:15" ht="11.25" customHeight="1">
      <c r="A58" s="26" t="s">
        <v>45</v>
      </c>
      <c r="B58" s="69">
        <v>8438</v>
      </c>
      <c r="C58" s="69">
        <v>4</v>
      </c>
      <c r="D58" s="69"/>
      <c r="E58" s="69">
        <v>14036</v>
      </c>
      <c r="F58" s="69">
        <v>7</v>
      </c>
      <c r="G58" s="86"/>
      <c r="H58" s="69">
        <v>1500</v>
      </c>
      <c r="I58" s="69">
        <v>3</v>
      </c>
      <c r="J58" s="69"/>
      <c r="K58" s="69">
        <v>136</v>
      </c>
      <c r="L58" s="69">
        <v>1</v>
      </c>
      <c r="M58" s="69"/>
      <c r="N58" s="69">
        <v>24110</v>
      </c>
      <c r="O58" s="69">
        <v>5</v>
      </c>
    </row>
    <row r="59" spans="1:15" ht="11.25" customHeight="1">
      <c r="A59" s="26" t="s">
        <v>46</v>
      </c>
      <c r="B59" s="69">
        <v>464</v>
      </c>
      <c r="C59" s="69">
        <v>0</v>
      </c>
      <c r="D59" s="69"/>
      <c r="E59" s="69">
        <v>919</v>
      </c>
      <c r="F59" s="69">
        <v>0</v>
      </c>
      <c r="G59" s="86"/>
      <c r="H59" s="69">
        <v>119</v>
      </c>
      <c r="I59" s="69">
        <v>0</v>
      </c>
      <c r="J59" s="69"/>
      <c r="K59" s="69">
        <v>10</v>
      </c>
      <c r="L59" s="69">
        <v>0</v>
      </c>
      <c r="M59" s="69"/>
      <c r="N59" s="69">
        <v>1512</v>
      </c>
      <c r="O59" s="69">
        <v>0</v>
      </c>
    </row>
    <row r="60" spans="1:15" ht="15.75" customHeight="1">
      <c r="A60" s="31" t="s">
        <v>9</v>
      </c>
      <c r="B60" s="113">
        <v>217147</v>
      </c>
      <c r="C60" s="113">
        <v>100</v>
      </c>
      <c r="D60" s="113"/>
      <c r="E60" s="113">
        <v>209869</v>
      </c>
      <c r="F60" s="113">
        <v>100</v>
      </c>
      <c r="G60" s="122"/>
      <c r="H60" s="113">
        <v>59250</v>
      </c>
      <c r="I60" s="113">
        <v>100</v>
      </c>
      <c r="J60" s="113"/>
      <c r="K60" s="113">
        <v>10014</v>
      </c>
      <c r="L60" s="113">
        <v>100</v>
      </c>
      <c r="M60" s="113"/>
      <c r="N60" s="113">
        <v>496280</v>
      </c>
      <c r="O60" s="113">
        <v>100</v>
      </c>
    </row>
    <row r="61" spans="1:15" ht="25.5" customHeight="1">
      <c r="A61" s="115"/>
      <c r="B61" s="170"/>
      <c r="C61" s="170"/>
      <c r="D61" s="170"/>
      <c r="E61" s="114"/>
      <c r="F61" s="114"/>
      <c r="G61" s="114"/>
      <c r="H61" s="114"/>
      <c r="I61" s="114"/>
      <c r="J61" s="114"/>
      <c r="K61" s="114"/>
      <c r="L61" s="114"/>
      <c r="M61" s="114"/>
      <c r="N61" s="114"/>
      <c r="O61" s="114"/>
    </row>
    <row r="62" spans="1:15" ht="25.5" customHeight="1">
      <c r="A62" s="181" t="s">
        <v>145</v>
      </c>
      <c r="B62" s="181"/>
      <c r="C62" s="181"/>
      <c r="D62" s="181"/>
      <c r="E62" s="181"/>
      <c r="F62" s="181"/>
      <c r="G62" s="181"/>
      <c r="H62" s="181"/>
      <c r="I62" s="181"/>
      <c r="J62" s="181"/>
      <c r="K62" s="181"/>
      <c r="L62" s="181"/>
      <c r="M62" s="181"/>
      <c r="N62" s="181"/>
      <c r="O62" s="181"/>
    </row>
  </sheetData>
  <sheetProtection/>
  <mergeCells count="8">
    <mergeCell ref="A62:O62"/>
    <mergeCell ref="N5:O5"/>
    <mergeCell ref="K6:L6"/>
    <mergeCell ref="A1:O1"/>
    <mergeCell ref="A3:O3"/>
    <mergeCell ref="B6:C6"/>
    <mergeCell ref="E6:F6"/>
    <mergeCell ref="H6:I6"/>
  </mergeCells>
  <conditionalFormatting sqref="B9:B24 E9:E24 H9:H24 K9:K24 B27:B42 E27:E42 H27:H42 K27:K42 B45:B60 E45:E60 H45:H60 K45:K60 N9:N24 N27:N42 N45:N60">
    <cfRule type="cellIs" priority="1" dxfId="0" operator="between" stopIfTrue="1">
      <formula>1</formula>
      <formula>2</formula>
    </cfRule>
  </conditionalFormatting>
  <printOptions/>
  <pageMargins left="0.7480314960629921" right="0.7480314960629921" top="0.984251968503937" bottom="0.984251968503937" header="0.5118110236220472" footer="0.5118110236220472"/>
  <pageSetup cellComments="asDisplayed"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1:E27"/>
  <sheetViews>
    <sheetView zoomScalePageLayoutView="0" workbookViewId="0" topLeftCell="A1">
      <selection activeCell="A1" sqref="A1:E1"/>
    </sheetView>
  </sheetViews>
  <sheetFormatPr defaultColWidth="9.140625" defaultRowHeight="12.75"/>
  <cols>
    <col min="1" max="1" width="14.8515625" style="0" customWidth="1"/>
    <col min="2" max="2" width="9.00390625" style="0" customWidth="1"/>
    <col min="3" max="3" width="14.57421875" style="0" customWidth="1"/>
    <col min="4" max="4" width="11.7109375" style="0" customWidth="1"/>
    <col min="5" max="5" width="9.57421875" style="0" customWidth="1"/>
  </cols>
  <sheetData>
    <row r="1" spans="1:5" ht="27" customHeight="1">
      <c r="A1" s="208" t="s">
        <v>113</v>
      </c>
      <c r="B1" s="208"/>
      <c r="C1" s="208"/>
      <c r="D1" s="208"/>
      <c r="E1" s="208"/>
    </row>
    <row r="2" spans="1:4" ht="12.75">
      <c r="A2" s="176"/>
      <c r="B2" s="189"/>
      <c r="C2" s="189"/>
      <c r="D2" s="189"/>
    </row>
    <row r="3" spans="1:5" ht="25.5" customHeight="1">
      <c r="A3" s="209" t="s">
        <v>127</v>
      </c>
      <c r="B3" s="209"/>
      <c r="C3" s="209"/>
      <c r="D3" s="209"/>
      <c r="E3" s="209"/>
    </row>
    <row r="4" spans="1:5" ht="15.75" customHeight="1">
      <c r="A4" s="224" t="s">
        <v>98</v>
      </c>
      <c r="B4" s="225"/>
      <c r="C4" s="221" t="s">
        <v>93</v>
      </c>
      <c r="D4" s="221"/>
      <c r="E4" s="221"/>
    </row>
    <row r="5" spans="1:5" ht="15.75" customHeight="1">
      <c r="A5" s="226"/>
      <c r="B5" s="226"/>
      <c r="C5" s="52" t="s">
        <v>1</v>
      </c>
      <c r="D5" s="52" t="s">
        <v>0</v>
      </c>
      <c r="E5" s="52" t="s">
        <v>9</v>
      </c>
    </row>
    <row r="6" spans="1:5" ht="20.25" customHeight="1">
      <c r="A6" s="19" t="s">
        <v>96</v>
      </c>
      <c r="B6" s="107" t="s">
        <v>114</v>
      </c>
      <c r="C6" s="20">
        <v>3028.481923</v>
      </c>
      <c r="D6" s="20">
        <v>2525.882503</v>
      </c>
      <c r="E6" s="20">
        <v>5554.364426</v>
      </c>
    </row>
    <row r="7" spans="1:5" ht="20.25" customHeight="1">
      <c r="A7" s="19" t="s">
        <v>97</v>
      </c>
      <c r="B7" s="107" t="s">
        <v>115</v>
      </c>
      <c r="C7" s="20">
        <v>12.70694</v>
      </c>
      <c r="D7" s="20">
        <v>9.182109</v>
      </c>
      <c r="E7" s="20">
        <v>21.889049</v>
      </c>
    </row>
    <row r="8" spans="1:5" ht="20.25" customHeight="1">
      <c r="A8" s="19" t="s">
        <v>100</v>
      </c>
      <c r="B8" s="107">
        <v>2012</v>
      </c>
      <c r="C8" s="20">
        <v>231.333048</v>
      </c>
      <c r="D8" s="20">
        <v>153.67623</v>
      </c>
      <c r="E8" s="20">
        <v>385.009278</v>
      </c>
    </row>
    <row r="9" spans="1:5" ht="20.25" customHeight="1">
      <c r="A9" s="23" t="s">
        <v>9</v>
      </c>
      <c r="B9" s="40"/>
      <c r="C9" s="112">
        <v>3272.521911</v>
      </c>
      <c r="D9" s="112">
        <v>2688.7408419999997</v>
      </c>
      <c r="E9" s="112">
        <v>5961.262753000001</v>
      </c>
    </row>
    <row r="10" spans="1:3" ht="25.5" customHeight="1">
      <c r="A10" s="24"/>
      <c r="B10" s="63"/>
      <c r="C10" s="46"/>
    </row>
    <row r="11" spans="1:2" ht="12.75">
      <c r="A11" s="15"/>
      <c r="B11" s="3"/>
    </row>
    <row r="14" spans="1:5" ht="27" customHeight="1">
      <c r="A14" s="208" t="s">
        <v>102</v>
      </c>
      <c r="B14" s="208"/>
      <c r="C14" s="208"/>
      <c r="D14" s="208"/>
      <c r="E14" s="208"/>
    </row>
    <row r="15" spans="1:4" ht="12.75">
      <c r="A15" s="176"/>
      <c r="B15" s="177"/>
      <c r="C15" s="177"/>
      <c r="D15" s="177"/>
    </row>
    <row r="16" spans="1:5" ht="25.5" customHeight="1">
      <c r="A16" s="209" t="s">
        <v>99</v>
      </c>
      <c r="B16" s="209"/>
      <c r="C16" s="209"/>
      <c r="D16" s="209"/>
      <c r="E16" s="209"/>
    </row>
    <row r="17" spans="1:5" ht="15.75" customHeight="1">
      <c r="A17" s="108" t="s">
        <v>94</v>
      </c>
      <c r="B17" s="39"/>
      <c r="C17" s="221" t="s">
        <v>95</v>
      </c>
      <c r="D17" s="221"/>
      <c r="E17" s="221"/>
    </row>
    <row r="18" spans="1:5" ht="15.75" customHeight="1">
      <c r="A18" s="111"/>
      <c r="B18" s="40"/>
      <c r="C18" s="52" t="s">
        <v>1</v>
      </c>
      <c r="D18" s="52" t="s">
        <v>0</v>
      </c>
      <c r="E18" s="52" t="s">
        <v>9</v>
      </c>
    </row>
    <row r="19" spans="1:5" ht="20.25" customHeight="1">
      <c r="A19" s="34" t="s">
        <v>14</v>
      </c>
      <c r="B19" s="3"/>
      <c r="C19" s="48" t="s">
        <v>134</v>
      </c>
      <c r="D19" s="48" t="s">
        <v>134</v>
      </c>
      <c r="E19" s="67">
        <v>508557652</v>
      </c>
    </row>
    <row r="20" spans="1:5" ht="20.25" customHeight="1">
      <c r="A20" s="104" t="s">
        <v>15</v>
      </c>
      <c r="B20" s="3"/>
      <c r="C20" s="48" t="s">
        <v>134</v>
      </c>
      <c r="D20" s="48" t="s">
        <v>134</v>
      </c>
      <c r="E20" s="105">
        <v>626987153</v>
      </c>
    </row>
    <row r="21" spans="1:5" ht="20.25" customHeight="1">
      <c r="A21" s="34" t="s">
        <v>63</v>
      </c>
      <c r="B21" s="3"/>
      <c r="C21" s="67">
        <v>365323303</v>
      </c>
      <c r="D21" s="67">
        <v>281929037</v>
      </c>
      <c r="E21" s="67">
        <v>647252340</v>
      </c>
    </row>
    <row r="22" spans="1:5" ht="20.25" customHeight="1">
      <c r="A22" s="34" t="s">
        <v>101</v>
      </c>
      <c r="B22" s="3"/>
      <c r="C22" s="67">
        <v>257914211</v>
      </c>
      <c r="D22" s="67">
        <v>191722312</v>
      </c>
      <c r="E22" s="67">
        <v>449636523</v>
      </c>
    </row>
    <row r="23" spans="1:5" ht="20.25" customHeight="1">
      <c r="A23" s="28" t="s">
        <v>116</v>
      </c>
      <c r="B23" s="55"/>
      <c r="C23" s="22">
        <v>231333048</v>
      </c>
      <c r="D23" s="22">
        <v>153676230</v>
      </c>
      <c r="E23" s="65">
        <v>385009278</v>
      </c>
    </row>
    <row r="24" spans="1:2" ht="25.5" customHeight="1">
      <c r="A24" s="66"/>
      <c r="B24" s="66"/>
    </row>
    <row r="25" spans="1:5" ht="36.75" customHeight="1">
      <c r="A25" s="222" t="s">
        <v>117</v>
      </c>
      <c r="B25" s="223"/>
      <c r="C25" s="223"/>
      <c r="D25" s="223"/>
      <c r="E25" s="223"/>
    </row>
    <row r="26" ht="12.75">
      <c r="A26" s="104"/>
    </row>
    <row r="27" ht="12.75">
      <c r="A27" s="81"/>
    </row>
  </sheetData>
  <sheetProtection/>
  <mergeCells count="10">
    <mergeCell ref="A1:E1"/>
    <mergeCell ref="A2:D2"/>
    <mergeCell ref="A3:E3"/>
    <mergeCell ref="C4:E4"/>
    <mergeCell ref="A25:E25"/>
    <mergeCell ref="A4:B5"/>
    <mergeCell ref="A14:E14"/>
    <mergeCell ref="A15:D15"/>
    <mergeCell ref="A16:E16"/>
    <mergeCell ref="C17:E17"/>
  </mergeCells>
  <printOptions/>
  <pageMargins left="0.7874015748031497" right="0.3937007874015748" top="1.1811023622047245" bottom="0.1968503937007874" header="0.5118110236220472" footer="0.5118110236220472"/>
  <pageSetup cellComments="asDisplayed" firstPageNumber="20" useFirstPageNumber="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77"/>
  <sheetViews>
    <sheetView zoomScalePageLayoutView="0" workbookViewId="0" topLeftCell="A1">
      <selection activeCell="A1" sqref="A1:O1"/>
    </sheetView>
  </sheetViews>
  <sheetFormatPr defaultColWidth="9.140625" defaultRowHeight="12.75"/>
  <cols>
    <col min="1" max="1" width="21.421875" style="0" customWidth="1"/>
    <col min="2" max="2" width="6.28125" style="0" customWidth="1"/>
    <col min="3" max="3" width="3.7109375" style="0" customWidth="1"/>
    <col min="4" max="4" width="1.7109375" style="0" customWidth="1"/>
    <col min="5" max="5" width="6.28125" style="0" customWidth="1"/>
    <col min="6" max="6" width="3.7109375" style="0" customWidth="1"/>
    <col min="7" max="7" width="1.7109375" style="0" customWidth="1"/>
    <col min="8" max="8" width="6.28125" style="0" customWidth="1"/>
    <col min="9" max="9" width="3.7109375" style="0" customWidth="1"/>
    <col min="10" max="10" width="1.7109375" style="0" customWidth="1"/>
    <col min="11" max="11" width="6.28125" style="0" customWidth="1"/>
    <col min="12" max="12" width="3.7109375" style="0" customWidth="1"/>
    <col min="13" max="13" width="1.7109375" style="0" customWidth="1"/>
    <col min="14" max="14" width="6.28125" style="0" customWidth="1"/>
    <col min="15" max="15" width="3.7109375" style="0" customWidth="1"/>
  </cols>
  <sheetData>
    <row r="1" spans="1:17" ht="26.25" customHeight="1">
      <c r="A1" s="218" t="s">
        <v>142</v>
      </c>
      <c r="B1" s="218"/>
      <c r="C1" s="218"/>
      <c r="D1" s="218"/>
      <c r="E1" s="218"/>
      <c r="F1" s="218"/>
      <c r="G1" s="218"/>
      <c r="H1" s="218"/>
      <c r="I1" s="218"/>
      <c r="J1" s="218"/>
      <c r="K1" s="218"/>
      <c r="L1" s="218"/>
      <c r="M1" s="218"/>
      <c r="N1" s="218"/>
      <c r="O1" s="218"/>
      <c r="Q1" s="68"/>
    </row>
    <row r="2" spans="1:15" ht="12.75">
      <c r="A2" s="59"/>
      <c r="B2" s="60"/>
      <c r="C2" s="60"/>
      <c r="D2" s="60"/>
      <c r="E2" s="60"/>
      <c r="F2" s="60"/>
      <c r="G2" s="60"/>
      <c r="H2" s="60"/>
      <c r="I2" s="60"/>
      <c r="J2" s="60"/>
      <c r="K2" s="60"/>
      <c r="L2" s="60"/>
      <c r="M2" s="60"/>
      <c r="N2" s="60"/>
      <c r="O2" s="60"/>
    </row>
    <row r="3" spans="1:17" ht="27" customHeight="1">
      <c r="A3" s="209" t="s">
        <v>118</v>
      </c>
      <c r="B3" s="209"/>
      <c r="C3" s="209"/>
      <c r="D3" s="209"/>
      <c r="E3" s="209"/>
      <c r="F3" s="209"/>
      <c r="G3" s="209"/>
      <c r="H3" s="209"/>
      <c r="I3" s="209"/>
      <c r="J3" s="209"/>
      <c r="K3" s="209"/>
      <c r="L3" s="209"/>
      <c r="M3" s="209"/>
      <c r="N3" s="209"/>
      <c r="O3" s="209"/>
      <c r="Q3" s="92"/>
    </row>
    <row r="4" spans="1:15" ht="15.75" customHeight="1">
      <c r="A4" s="24" t="s">
        <v>68</v>
      </c>
      <c r="B4" s="158" t="s">
        <v>4</v>
      </c>
      <c r="C4" s="158"/>
      <c r="D4" s="158"/>
      <c r="E4" s="158"/>
      <c r="F4" s="158"/>
      <c r="G4" s="158"/>
      <c r="H4" s="158"/>
      <c r="I4" s="158"/>
      <c r="J4" s="158"/>
      <c r="K4" s="158"/>
      <c r="L4" s="158"/>
      <c r="M4" s="158"/>
      <c r="N4" s="158"/>
      <c r="O4" s="158"/>
    </row>
    <row r="5" spans="1:15" ht="15.75" customHeight="1">
      <c r="A5" s="37"/>
      <c r="B5" s="157" t="s">
        <v>8</v>
      </c>
      <c r="C5" s="158"/>
      <c r="D5" s="158"/>
      <c r="E5" s="157"/>
      <c r="F5" s="157"/>
      <c r="G5" s="157"/>
      <c r="H5" s="157"/>
      <c r="I5" s="157"/>
      <c r="J5" s="157"/>
      <c r="K5" s="172"/>
      <c r="L5" s="172"/>
      <c r="M5" s="32"/>
      <c r="N5" s="173" t="s">
        <v>9</v>
      </c>
      <c r="O5" s="173"/>
    </row>
    <row r="6" spans="1:15" ht="15.75" customHeight="1">
      <c r="A6" s="37"/>
      <c r="B6" s="234" t="s">
        <v>146</v>
      </c>
      <c r="C6" s="235"/>
      <c r="D6" s="87"/>
      <c r="E6" s="234" t="s">
        <v>17</v>
      </c>
      <c r="F6" s="234"/>
      <c r="G6" s="87"/>
      <c r="H6" s="234" t="s">
        <v>18</v>
      </c>
      <c r="I6" s="234"/>
      <c r="J6" s="87"/>
      <c r="K6" s="236" t="s">
        <v>32</v>
      </c>
      <c r="L6" s="235"/>
      <c r="M6" s="38"/>
      <c r="N6" s="88"/>
      <c r="O6" s="89"/>
    </row>
    <row r="7" spans="1:15" ht="15.75" customHeight="1">
      <c r="A7" s="40"/>
      <c r="B7" s="17" t="s">
        <v>5</v>
      </c>
      <c r="C7" s="51" t="s">
        <v>6</v>
      </c>
      <c r="D7" s="17"/>
      <c r="E7" s="17" t="s">
        <v>5</v>
      </c>
      <c r="F7" s="17" t="s">
        <v>6</v>
      </c>
      <c r="G7" s="17"/>
      <c r="H7" s="17" t="s">
        <v>5</v>
      </c>
      <c r="I7" s="17" t="s">
        <v>6</v>
      </c>
      <c r="J7" s="17"/>
      <c r="K7" s="49" t="s">
        <v>5</v>
      </c>
      <c r="L7" s="17" t="s">
        <v>6</v>
      </c>
      <c r="M7" s="17"/>
      <c r="N7" s="17" t="s">
        <v>5</v>
      </c>
      <c r="O7" s="51" t="s">
        <v>6</v>
      </c>
    </row>
    <row r="8" spans="1:15" ht="20.25" customHeight="1">
      <c r="A8" s="90" t="s">
        <v>1</v>
      </c>
      <c r="B8" s="33"/>
      <c r="C8" s="50"/>
      <c r="D8" s="33"/>
      <c r="E8" s="33"/>
      <c r="F8" s="33"/>
      <c r="G8" s="33"/>
      <c r="H8" s="33"/>
      <c r="I8" s="33"/>
      <c r="J8" s="33"/>
      <c r="K8" s="48"/>
      <c r="L8" s="33"/>
      <c r="M8" s="33"/>
      <c r="N8" s="33"/>
      <c r="O8" s="50"/>
    </row>
    <row r="9" spans="1:15" ht="12.75">
      <c r="A9" s="32" t="s">
        <v>147</v>
      </c>
      <c r="B9" s="91">
        <v>4955</v>
      </c>
      <c r="C9" s="69">
        <v>4</v>
      </c>
      <c r="D9" s="137"/>
      <c r="E9" s="91">
        <v>5838</v>
      </c>
      <c r="F9" s="69">
        <v>5</v>
      </c>
      <c r="G9" s="137"/>
      <c r="H9" s="91">
        <v>1316</v>
      </c>
      <c r="I9" s="69">
        <v>4</v>
      </c>
      <c r="J9" s="137"/>
      <c r="K9" s="91">
        <v>213</v>
      </c>
      <c r="L9" s="69">
        <v>3</v>
      </c>
      <c r="M9" s="137"/>
      <c r="N9" s="91">
        <v>12322</v>
      </c>
      <c r="O9" s="69">
        <v>4</v>
      </c>
    </row>
    <row r="10" spans="1:15" ht="12.75">
      <c r="A10" s="34" t="s">
        <v>58</v>
      </c>
      <c r="B10" s="85">
        <v>6308</v>
      </c>
      <c r="C10" s="69">
        <v>5</v>
      </c>
      <c r="D10" s="78"/>
      <c r="E10" s="85">
        <v>4864</v>
      </c>
      <c r="F10" s="69">
        <v>4</v>
      </c>
      <c r="G10" s="97"/>
      <c r="H10" s="85">
        <v>1791</v>
      </c>
      <c r="I10" s="69">
        <v>5</v>
      </c>
      <c r="J10" s="78"/>
      <c r="K10" s="85">
        <v>250</v>
      </c>
      <c r="L10" s="69">
        <v>4</v>
      </c>
      <c r="M10" s="78"/>
      <c r="N10" s="91">
        <v>13213</v>
      </c>
      <c r="O10" s="69">
        <v>4</v>
      </c>
    </row>
    <row r="11" spans="1:15" ht="12.75">
      <c r="A11" s="26" t="s">
        <v>57</v>
      </c>
      <c r="B11" s="69">
        <v>6851</v>
      </c>
      <c r="C11" s="69">
        <v>5</v>
      </c>
      <c r="D11" s="97"/>
      <c r="E11" s="69">
        <v>4276</v>
      </c>
      <c r="F11" s="69">
        <v>3</v>
      </c>
      <c r="G11" s="97"/>
      <c r="H11" s="69">
        <v>1168</v>
      </c>
      <c r="I11" s="69">
        <v>3</v>
      </c>
      <c r="J11" s="97"/>
      <c r="K11" s="69">
        <v>213</v>
      </c>
      <c r="L11" s="69">
        <v>3</v>
      </c>
      <c r="M11" s="97"/>
      <c r="N11" s="91">
        <v>12508</v>
      </c>
      <c r="O11" s="69">
        <v>4</v>
      </c>
    </row>
    <row r="12" spans="1:15" ht="12.75">
      <c r="A12" s="26" t="s">
        <v>56</v>
      </c>
      <c r="B12" s="69">
        <v>4860</v>
      </c>
      <c r="C12" s="69">
        <v>4</v>
      </c>
      <c r="D12" s="97"/>
      <c r="E12" s="69">
        <v>3680</v>
      </c>
      <c r="F12" s="69">
        <v>3</v>
      </c>
      <c r="G12" s="97"/>
      <c r="H12" s="69">
        <v>1279</v>
      </c>
      <c r="I12" s="69">
        <v>3</v>
      </c>
      <c r="J12" s="97"/>
      <c r="K12" s="154">
        <v>277</v>
      </c>
      <c r="L12" s="69">
        <v>4</v>
      </c>
      <c r="M12" s="97"/>
      <c r="N12" s="91">
        <v>10096</v>
      </c>
      <c r="O12" s="69">
        <v>3</v>
      </c>
    </row>
    <row r="13" spans="1:15" ht="12.75">
      <c r="A13" s="26" t="s">
        <v>22</v>
      </c>
      <c r="B13" s="69">
        <v>7680</v>
      </c>
      <c r="C13" s="69">
        <v>6</v>
      </c>
      <c r="D13" s="97"/>
      <c r="E13" s="69">
        <v>6337</v>
      </c>
      <c r="F13" s="69">
        <v>5</v>
      </c>
      <c r="G13" s="97"/>
      <c r="H13" s="69">
        <v>3308</v>
      </c>
      <c r="I13" s="69">
        <v>9</v>
      </c>
      <c r="J13" s="97"/>
      <c r="K13" s="154">
        <v>997</v>
      </c>
      <c r="L13" s="69">
        <v>15</v>
      </c>
      <c r="M13" s="97"/>
      <c r="N13" s="91">
        <v>18322</v>
      </c>
      <c r="O13" s="69">
        <v>6</v>
      </c>
    </row>
    <row r="14" spans="1:15" ht="12.75">
      <c r="A14" s="26" t="s">
        <v>23</v>
      </c>
      <c r="B14" s="69">
        <v>12054</v>
      </c>
      <c r="C14" s="69">
        <v>9</v>
      </c>
      <c r="D14" s="97"/>
      <c r="E14" s="69">
        <v>8804</v>
      </c>
      <c r="F14" s="69">
        <v>7</v>
      </c>
      <c r="G14" s="97"/>
      <c r="H14" s="69">
        <v>3600</v>
      </c>
      <c r="I14" s="69">
        <v>10</v>
      </c>
      <c r="J14" s="97"/>
      <c r="K14" s="154">
        <v>865</v>
      </c>
      <c r="L14" s="69">
        <v>13</v>
      </c>
      <c r="M14" s="97"/>
      <c r="N14" s="91">
        <v>25323</v>
      </c>
      <c r="O14" s="69">
        <v>9</v>
      </c>
    </row>
    <row r="15" spans="1:15" ht="12.75">
      <c r="A15" s="26" t="s">
        <v>24</v>
      </c>
      <c r="B15" s="69">
        <v>18856</v>
      </c>
      <c r="C15" s="69">
        <v>15</v>
      </c>
      <c r="D15" s="97"/>
      <c r="E15" s="69">
        <v>13664</v>
      </c>
      <c r="F15" s="69">
        <v>11</v>
      </c>
      <c r="G15" s="97"/>
      <c r="H15" s="69">
        <v>4060</v>
      </c>
      <c r="I15" s="69">
        <v>11</v>
      </c>
      <c r="J15" s="97"/>
      <c r="K15" s="154">
        <v>781</v>
      </c>
      <c r="L15" s="69">
        <v>12</v>
      </c>
      <c r="M15" s="97"/>
      <c r="N15" s="91">
        <v>37361</v>
      </c>
      <c r="O15" s="69">
        <v>13</v>
      </c>
    </row>
    <row r="16" spans="1:15" ht="12.75">
      <c r="A16" s="26" t="s">
        <v>25</v>
      </c>
      <c r="B16" s="69">
        <v>22169</v>
      </c>
      <c r="C16" s="69">
        <v>17</v>
      </c>
      <c r="D16" s="97"/>
      <c r="E16" s="69">
        <v>20144</v>
      </c>
      <c r="F16" s="69">
        <v>16</v>
      </c>
      <c r="G16" s="97"/>
      <c r="H16" s="69">
        <v>5989</v>
      </c>
      <c r="I16" s="69">
        <v>16</v>
      </c>
      <c r="J16" s="97"/>
      <c r="K16" s="154">
        <v>883</v>
      </c>
      <c r="L16" s="69">
        <v>14</v>
      </c>
      <c r="M16" s="97"/>
      <c r="N16" s="91">
        <v>49185</v>
      </c>
      <c r="O16" s="69">
        <v>17</v>
      </c>
    </row>
    <row r="17" spans="1:15" ht="12.75">
      <c r="A17" s="26" t="s">
        <v>26</v>
      </c>
      <c r="B17" s="69">
        <v>17438</v>
      </c>
      <c r="C17" s="69">
        <v>13</v>
      </c>
      <c r="D17" s="97"/>
      <c r="E17" s="69">
        <v>20243</v>
      </c>
      <c r="F17" s="69">
        <v>16</v>
      </c>
      <c r="G17" s="97"/>
      <c r="H17" s="69">
        <v>6806</v>
      </c>
      <c r="I17" s="69">
        <v>18</v>
      </c>
      <c r="J17" s="97"/>
      <c r="K17" s="154">
        <v>1012</v>
      </c>
      <c r="L17" s="69">
        <v>16</v>
      </c>
      <c r="M17" s="97"/>
      <c r="N17" s="91">
        <v>45499</v>
      </c>
      <c r="O17" s="69">
        <v>15</v>
      </c>
    </row>
    <row r="18" spans="1:15" ht="12.75">
      <c r="A18" s="26" t="s">
        <v>27</v>
      </c>
      <c r="B18" s="69">
        <v>10045</v>
      </c>
      <c r="C18" s="69">
        <v>8</v>
      </c>
      <c r="D18" s="97"/>
      <c r="E18" s="69">
        <v>11612</v>
      </c>
      <c r="F18" s="69">
        <v>9</v>
      </c>
      <c r="G18" s="97"/>
      <c r="H18" s="69">
        <v>3719</v>
      </c>
      <c r="I18" s="69">
        <v>10</v>
      </c>
      <c r="J18" s="97"/>
      <c r="K18" s="154">
        <v>485</v>
      </c>
      <c r="L18" s="69">
        <v>8</v>
      </c>
      <c r="M18" s="97"/>
      <c r="N18" s="91">
        <v>25861</v>
      </c>
      <c r="O18" s="69">
        <v>9</v>
      </c>
    </row>
    <row r="19" spans="1:15" ht="12.75">
      <c r="A19" s="26" t="s">
        <v>49</v>
      </c>
      <c r="B19" s="69">
        <v>6614</v>
      </c>
      <c r="C19" s="69">
        <v>5</v>
      </c>
      <c r="D19" s="97"/>
      <c r="E19" s="69">
        <v>7375</v>
      </c>
      <c r="F19" s="69">
        <v>6</v>
      </c>
      <c r="G19" s="97"/>
      <c r="H19" s="69">
        <v>1854</v>
      </c>
      <c r="I19" s="69">
        <v>5</v>
      </c>
      <c r="J19" s="97"/>
      <c r="K19" s="154">
        <v>224</v>
      </c>
      <c r="L19" s="69">
        <v>3</v>
      </c>
      <c r="M19" s="97"/>
      <c r="N19" s="91">
        <v>16067</v>
      </c>
      <c r="O19" s="69">
        <v>5</v>
      </c>
    </row>
    <row r="20" spans="1:15" ht="12.75">
      <c r="A20" s="26" t="s">
        <v>50</v>
      </c>
      <c r="B20" s="69">
        <v>4126</v>
      </c>
      <c r="C20" s="69">
        <v>3</v>
      </c>
      <c r="D20" s="97"/>
      <c r="E20" s="69">
        <v>4841</v>
      </c>
      <c r="F20" s="69">
        <v>4</v>
      </c>
      <c r="G20" s="97"/>
      <c r="H20" s="69">
        <v>922</v>
      </c>
      <c r="I20" s="69">
        <v>2</v>
      </c>
      <c r="J20" s="97"/>
      <c r="K20" s="154">
        <v>86</v>
      </c>
      <c r="L20" s="69">
        <v>1</v>
      </c>
      <c r="M20" s="97"/>
      <c r="N20" s="91">
        <v>9975</v>
      </c>
      <c r="O20" s="69">
        <v>3</v>
      </c>
    </row>
    <row r="21" spans="1:15" ht="12.75">
      <c r="A21" s="26" t="s">
        <v>51</v>
      </c>
      <c r="B21" s="69">
        <v>4119</v>
      </c>
      <c r="C21" s="69">
        <v>3</v>
      </c>
      <c r="D21" s="97"/>
      <c r="E21" s="69">
        <v>5344</v>
      </c>
      <c r="F21" s="69">
        <v>4</v>
      </c>
      <c r="G21" s="97"/>
      <c r="H21" s="69">
        <v>773</v>
      </c>
      <c r="I21" s="69">
        <v>2</v>
      </c>
      <c r="J21" s="97"/>
      <c r="K21" s="154">
        <v>83</v>
      </c>
      <c r="L21" s="69">
        <v>1</v>
      </c>
      <c r="M21" s="97"/>
      <c r="N21" s="91">
        <v>10319</v>
      </c>
      <c r="O21" s="69">
        <v>3</v>
      </c>
    </row>
    <row r="22" spans="1:15" ht="12.75">
      <c r="A22" s="26" t="s">
        <v>52</v>
      </c>
      <c r="B22" s="69">
        <v>1611</v>
      </c>
      <c r="C22" s="69">
        <v>1</v>
      </c>
      <c r="D22" s="97"/>
      <c r="E22" s="69">
        <v>2602</v>
      </c>
      <c r="F22" s="69">
        <v>2</v>
      </c>
      <c r="G22" s="97"/>
      <c r="H22" s="69">
        <v>303</v>
      </c>
      <c r="I22" s="69">
        <v>1</v>
      </c>
      <c r="J22" s="97"/>
      <c r="K22" s="154">
        <v>23</v>
      </c>
      <c r="L22" s="69">
        <v>0</v>
      </c>
      <c r="M22" s="97"/>
      <c r="N22" s="91">
        <v>4539</v>
      </c>
      <c r="O22" s="69">
        <v>2</v>
      </c>
    </row>
    <row r="23" spans="1:15" ht="12.75">
      <c r="A23" s="26" t="s">
        <v>53</v>
      </c>
      <c r="B23" s="69">
        <v>792</v>
      </c>
      <c r="C23" s="69">
        <v>1</v>
      </c>
      <c r="D23" s="97"/>
      <c r="E23" s="69">
        <v>1358</v>
      </c>
      <c r="F23" s="69">
        <v>1</v>
      </c>
      <c r="G23" s="97"/>
      <c r="H23" s="69">
        <v>192</v>
      </c>
      <c r="I23" s="69">
        <v>1</v>
      </c>
      <c r="J23" s="97"/>
      <c r="K23" s="154">
        <v>26</v>
      </c>
      <c r="L23" s="69">
        <v>0</v>
      </c>
      <c r="M23" s="97"/>
      <c r="N23" s="91">
        <v>2368</v>
      </c>
      <c r="O23" s="69">
        <v>1</v>
      </c>
    </row>
    <row r="24" spans="1:15" ht="12.75">
      <c r="A24" s="26" t="s">
        <v>54</v>
      </c>
      <c r="B24" s="69">
        <v>371</v>
      </c>
      <c r="C24" s="69">
        <v>0</v>
      </c>
      <c r="D24" s="97"/>
      <c r="E24" s="69">
        <v>734</v>
      </c>
      <c r="F24" s="69">
        <v>1</v>
      </c>
      <c r="G24" s="97"/>
      <c r="H24" s="69">
        <v>144</v>
      </c>
      <c r="I24" s="69">
        <v>0</v>
      </c>
      <c r="J24" s="97"/>
      <c r="K24" s="69">
        <v>16</v>
      </c>
      <c r="L24" s="69">
        <v>0</v>
      </c>
      <c r="M24" s="97"/>
      <c r="N24" s="91">
        <v>1265</v>
      </c>
      <c r="O24" s="69">
        <v>0</v>
      </c>
    </row>
    <row r="25" spans="1:15" ht="12.75">
      <c r="A25" s="26" t="s">
        <v>55</v>
      </c>
      <c r="B25" s="69">
        <v>222</v>
      </c>
      <c r="C25" s="69">
        <v>0</v>
      </c>
      <c r="D25" s="97"/>
      <c r="E25" s="69">
        <v>380</v>
      </c>
      <c r="F25" s="69">
        <v>0</v>
      </c>
      <c r="G25" s="97"/>
      <c r="H25" s="69">
        <v>73</v>
      </c>
      <c r="I25" s="69">
        <v>0</v>
      </c>
      <c r="J25" s="97"/>
      <c r="K25" s="69">
        <v>9</v>
      </c>
      <c r="L25" s="69">
        <v>0</v>
      </c>
      <c r="M25" s="97"/>
      <c r="N25" s="91">
        <v>684</v>
      </c>
      <c r="O25" s="69">
        <v>0</v>
      </c>
    </row>
    <row r="26" spans="1:15" ht="12.75">
      <c r="A26" s="26" t="s">
        <v>47</v>
      </c>
      <c r="B26" s="69">
        <v>341</v>
      </c>
      <c r="C26" s="69">
        <v>0</v>
      </c>
      <c r="D26" s="97"/>
      <c r="E26" s="69">
        <v>706</v>
      </c>
      <c r="F26" s="69">
        <v>1</v>
      </c>
      <c r="G26" s="97"/>
      <c r="H26" s="69">
        <v>137</v>
      </c>
      <c r="I26" s="69">
        <v>0</v>
      </c>
      <c r="J26" s="97"/>
      <c r="K26" s="69">
        <v>20</v>
      </c>
      <c r="L26" s="69">
        <v>0</v>
      </c>
      <c r="M26" s="97"/>
      <c r="N26" s="91">
        <v>1204</v>
      </c>
      <c r="O26" s="69">
        <v>0</v>
      </c>
    </row>
    <row r="27" spans="1:15" ht="15.75" customHeight="1">
      <c r="A27" s="29" t="s">
        <v>9</v>
      </c>
      <c r="B27" s="85">
        <v>129412</v>
      </c>
      <c r="C27" s="138">
        <v>100</v>
      </c>
      <c r="D27" s="78"/>
      <c r="E27" s="85">
        <v>122802</v>
      </c>
      <c r="F27" s="138">
        <v>100</v>
      </c>
      <c r="G27" s="78"/>
      <c r="H27" s="85">
        <v>37434</v>
      </c>
      <c r="I27" s="138">
        <v>100</v>
      </c>
      <c r="J27" s="78"/>
      <c r="K27" s="85">
        <v>6463</v>
      </c>
      <c r="L27" s="138">
        <v>100</v>
      </c>
      <c r="M27" s="78"/>
      <c r="N27" s="85">
        <v>296111</v>
      </c>
      <c r="O27" s="138">
        <v>100</v>
      </c>
    </row>
    <row r="28" spans="1:15" ht="15.75" customHeight="1">
      <c r="A28" s="35"/>
      <c r="B28" s="85"/>
      <c r="C28" s="138"/>
      <c r="D28" s="78"/>
      <c r="E28" s="85"/>
      <c r="F28" s="138"/>
      <c r="G28" s="78"/>
      <c r="H28" s="85"/>
      <c r="I28" s="138"/>
      <c r="J28" s="78"/>
      <c r="K28" s="85"/>
      <c r="L28" s="138"/>
      <c r="M28" s="78"/>
      <c r="N28" s="85"/>
      <c r="O28" s="138"/>
    </row>
    <row r="29" spans="1:15" ht="20.25" customHeight="1">
      <c r="A29" s="90" t="s">
        <v>0</v>
      </c>
      <c r="B29" s="137"/>
      <c r="C29" s="138"/>
      <c r="D29" s="137"/>
      <c r="E29" s="137"/>
      <c r="F29" s="137"/>
      <c r="G29" s="137"/>
      <c r="H29" s="137"/>
      <c r="I29" s="137"/>
      <c r="J29" s="137"/>
      <c r="K29" s="91"/>
      <c r="L29" s="137"/>
      <c r="M29" s="137"/>
      <c r="N29" s="137"/>
      <c r="O29" s="138"/>
    </row>
    <row r="30" spans="1:15" ht="12.75">
      <c r="A30" s="19" t="s">
        <v>147</v>
      </c>
      <c r="B30" s="91">
        <v>3410</v>
      </c>
      <c r="C30" s="69">
        <v>4</v>
      </c>
      <c r="D30" s="137"/>
      <c r="E30" s="91">
        <v>5239</v>
      </c>
      <c r="F30" s="69">
        <v>6</v>
      </c>
      <c r="G30" s="137"/>
      <c r="H30" s="91">
        <v>1766</v>
      </c>
      <c r="I30" s="69">
        <v>8</v>
      </c>
      <c r="J30" s="137"/>
      <c r="K30" s="91">
        <v>281</v>
      </c>
      <c r="L30" s="69">
        <v>8</v>
      </c>
      <c r="M30" s="137"/>
      <c r="N30" s="91">
        <v>10696</v>
      </c>
      <c r="O30" s="69">
        <v>5</v>
      </c>
    </row>
    <row r="31" spans="1:15" ht="12.75">
      <c r="A31" s="27" t="s">
        <v>58</v>
      </c>
      <c r="B31" s="85">
        <v>6819</v>
      </c>
      <c r="C31" s="69">
        <v>8</v>
      </c>
      <c r="D31" s="78"/>
      <c r="E31" s="85">
        <v>5799</v>
      </c>
      <c r="F31" s="69">
        <v>7</v>
      </c>
      <c r="G31" s="97"/>
      <c r="H31" s="85">
        <v>2193</v>
      </c>
      <c r="I31" s="69">
        <v>10</v>
      </c>
      <c r="J31" s="78"/>
      <c r="K31" s="85">
        <v>308</v>
      </c>
      <c r="L31" s="69">
        <v>9</v>
      </c>
      <c r="M31" s="78"/>
      <c r="N31" s="91">
        <v>15119</v>
      </c>
      <c r="O31" s="69">
        <v>8</v>
      </c>
    </row>
    <row r="32" spans="1:15" ht="12.75">
      <c r="A32" s="26" t="s">
        <v>57</v>
      </c>
      <c r="B32" s="69">
        <v>4890</v>
      </c>
      <c r="C32" s="69">
        <v>6</v>
      </c>
      <c r="D32" s="97"/>
      <c r="E32" s="69">
        <v>3346</v>
      </c>
      <c r="F32" s="69">
        <v>4</v>
      </c>
      <c r="G32" s="97"/>
      <c r="H32" s="69">
        <v>963</v>
      </c>
      <c r="I32" s="69">
        <v>4</v>
      </c>
      <c r="J32" s="97"/>
      <c r="K32" s="69">
        <v>165</v>
      </c>
      <c r="L32" s="69">
        <v>5</v>
      </c>
      <c r="M32" s="97"/>
      <c r="N32" s="91">
        <v>9364</v>
      </c>
      <c r="O32" s="69">
        <v>5</v>
      </c>
    </row>
    <row r="33" spans="1:15" ht="12.75">
      <c r="A33" s="26" t="s">
        <v>56</v>
      </c>
      <c r="B33" s="69">
        <v>3026</v>
      </c>
      <c r="C33" s="69">
        <v>3</v>
      </c>
      <c r="D33" s="97"/>
      <c r="E33" s="69">
        <v>2250</v>
      </c>
      <c r="F33" s="69">
        <v>3</v>
      </c>
      <c r="G33" s="97"/>
      <c r="H33" s="69">
        <v>922</v>
      </c>
      <c r="I33" s="69">
        <v>4</v>
      </c>
      <c r="J33" s="97"/>
      <c r="K33" s="69">
        <v>251</v>
      </c>
      <c r="L33" s="69">
        <v>7</v>
      </c>
      <c r="M33" s="97"/>
      <c r="N33" s="91">
        <v>6449</v>
      </c>
      <c r="O33" s="69">
        <v>3</v>
      </c>
    </row>
    <row r="34" spans="1:15" ht="12.75">
      <c r="A34" s="26" t="s">
        <v>22</v>
      </c>
      <c r="B34" s="69">
        <v>3803</v>
      </c>
      <c r="C34" s="69">
        <v>4</v>
      </c>
      <c r="D34" s="97"/>
      <c r="E34" s="69">
        <v>3568</v>
      </c>
      <c r="F34" s="69">
        <v>4</v>
      </c>
      <c r="G34" s="97"/>
      <c r="H34" s="69">
        <v>1992</v>
      </c>
      <c r="I34" s="69">
        <v>9</v>
      </c>
      <c r="J34" s="97"/>
      <c r="K34" s="69">
        <v>594</v>
      </c>
      <c r="L34" s="69">
        <v>17</v>
      </c>
      <c r="M34" s="97"/>
      <c r="N34" s="91">
        <v>9957</v>
      </c>
      <c r="O34" s="69">
        <v>5</v>
      </c>
    </row>
    <row r="35" spans="1:15" ht="12.75">
      <c r="A35" s="26" t="s">
        <v>23</v>
      </c>
      <c r="B35" s="69">
        <v>4224</v>
      </c>
      <c r="C35" s="69">
        <v>5</v>
      </c>
      <c r="D35" s="97"/>
      <c r="E35" s="69">
        <v>4058</v>
      </c>
      <c r="F35" s="69">
        <v>5</v>
      </c>
      <c r="G35" s="97"/>
      <c r="H35" s="69">
        <v>1909</v>
      </c>
      <c r="I35" s="69">
        <v>9</v>
      </c>
      <c r="J35" s="97"/>
      <c r="K35" s="69">
        <v>495</v>
      </c>
      <c r="L35" s="69">
        <v>14</v>
      </c>
      <c r="M35" s="97"/>
      <c r="N35" s="91">
        <v>10686</v>
      </c>
      <c r="O35" s="69">
        <v>5</v>
      </c>
    </row>
    <row r="36" spans="1:15" ht="12.75">
      <c r="A36" s="26" t="s">
        <v>24</v>
      </c>
      <c r="B36" s="69">
        <v>5538</v>
      </c>
      <c r="C36" s="69">
        <v>6</v>
      </c>
      <c r="D36" s="97"/>
      <c r="E36" s="69">
        <v>4545</v>
      </c>
      <c r="F36" s="69">
        <v>5</v>
      </c>
      <c r="G36" s="97"/>
      <c r="H36" s="69">
        <v>1734</v>
      </c>
      <c r="I36" s="69">
        <v>8</v>
      </c>
      <c r="J36" s="97"/>
      <c r="K36" s="69">
        <v>327</v>
      </c>
      <c r="L36" s="69">
        <v>9</v>
      </c>
      <c r="M36" s="97"/>
      <c r="N36" s="91">
        <v>12144</v>
      </c>
      <c r="O36" s="69">
        <v>6</v>
      </c>
    </row>
    <row r="37" spans="1:15" ht="12.75">
      <c r="A37" s="26" t="s">
        <v>25</v>
      </c>
      <c r="B37" s="69">
        <v>8638</v>
      </c>
      <c r="C37" s="69">
        <v>10</v>
      </c>
      <c r="D37" s="97"/>
      <c r="E37" s="69">
        <v>7370</v>
      </c>
      <c r="F37" s="69">
        <v>8</v>
      </c>
      <c r="G37" s="97"/>
      <c r="H37" s="69">
        <v>2166</v>
      </c>
      <c r="I37" s="69">
        <v>10</v>
      </c>
      <c r="J37" s="97"/>
      <c r="K37" s="69">
        <v>339</v>
      </c>
      <c r="L37" s="69">
        <v>10</v>
      </c>
      <c r="M37" s="97"/>
      <c r="N37" s="91">
        <v>18513</v>
      </c>
      <c r="O37" s="69">
        <v>9</v>
      </c>
    </row>
    <row r="38" spans="1:15" ht="12.75">
      <c r="A38" s="26" t="s">
        <v>26</v>
      </c>
      <c r="B38" s="69">
        <v>10175</v>
      </c>
      <c r="C38" s="69">
        <v>12</v>
      </c>
      <c r="D38" s="97"/>
      <c r="E38" s="69">
        <v>10044</v>
      </c>
      <c r="F38" s="69">
        <v>12</v>
      </c>
      <c r="G38" s="97"/>
      <c r="H38" s="69">
        <v>2674</v>
      </c>
      <c r="I38" s="69">
        <v>12</v>
      </c>
      <c r="J38" s="97"/>
      <c r="K38" s="69">
        <v>329</v>
      </c>
      <c r="L38" s="69">
        <v>9</v>
      </c>
      <c r="M38" s="97"/>
      <c r="N38" s="91">
        <v>23222</v>
      </c>
      <c r="O38" s="69">
        <v>12</v>
      </c>
    </row>
    <row r="39" spans="1:15" ht="12.75">
      <c r="A39" s="26" t="s">
        <v>27</v>
      </c>
      <c r="B39" s="69">
        <v>8487</v>
      </c>
      <c r="C39" s="69">
        <v>10</v>
      </c>
      <c r="D39" s="97"/>
      <c r="E39" s="69">
        <v>8350</v>
      </c>
      <c r="F39" s="69">
        <v>10</v>
      </c>
      <c r="G39" s="97"/>
      <c r="H39" s="69">
        <v>1852</v>
      </c>
      <c r="I39" s="69">
        <v>8</v>
      </c>
      <c r="J39" s="97"/>
      <c r="K39" s="69">
        <v>196</v>
      </c>
      <c r="L39" s="69">
        <v>6</v>
      </c>
      <c r="M39" s="97"/>
      <c r="N39" s="91">
        <v>18885</v>
      </c>
      <c r="O39" s="69">
        <v>9</v>
      </c>
    </row>
    <row r="40" spans="1:15" ht="12.75">
      <c r="A40" s="26" t="s">
        <v>49</v>
      </c>
      <c r="B40" s="69">
        <v>7727</v>
      </c>
      <c r="C40" s="69">
        <v>9</v>
      </c>
      <c r="D40" s="97"/>
      <c r="E40" s="69">
        <v>6746</v>
      </c>
      <c r="F40" s="69">
        <v>8</v>
      </c>
      <c r="G40" s="97"/>
      <c r="H40" s="69">
        <v>1125</v>
      </c>
      <c r="I40" s="69">
        <v>5</v>
      </c>
      <c r="J40" s="97"/>
      <c r="K40" s="69">
        <v>89</v>
      </c>
      <c r="L40" s="69">
        <v>3</v>
      </c>
      <c r="M40" s="97"/>
      <c r="N40" s="91">
        <v>15687</v>
      </c>
      <c r="O40" s="69">
        <v>8</v>
      </c>
    </row>
    <row r="41" spans="1:15" ht="12.75">
      <c r="A41" s="26" t="s">
        <v>50</v>
      </c>
      <c r="B41" s="69">
        <v>6113</v>
      </c>
      <c r="C41" s="69">
        <v>7</v>
      </c>
      <c r="D41" s="97"/>
      <c r="E41" s="69">
        <v>5816</v>
      </c>
      <c r="F41" s="69">
        <v>7</v>
      </c>
      <c r="G41" s="97"/>
      <c r="H41" s="69">
        <v>735</v>
      </c>
      <c r="I41" s="69">
        <v>3</v>
      </c>
      <c r="J41" s="97"/>
      <c r="K41" s="69">
        <v>61</v>
      </c>
      <c r="L41" s="69">
        <v>2</v>
      </c>
      <c r="M41" s="97"/>
      <c r="N41" s="91">
        <v>12725</v>
      </c>
      <c r="O41" s="69">
        <v>6</v>
      </c>
    </row>
    <row r="42" spans="1:15" ht="12.75">
      <c r="A42" s="26" t="s">
        <v>51</v>
      </c>
      <c r="B42" s="69">
        <v>7434</v>
      </c>
      <c r="C42" s="69">
        <v>8</v>
      </c>
      <c r="D42" s="97"/>
      <c r="E42" s="69">
        <v>8540</v>
      </c>
      <c r="F42" s="69">
        <v>10</v>
      </c>
      <c r="G42" s="97"/>
      <c r="H42" s="69">
        <v>812</v>
      </c>
      <c r="I42" s="69">
        <v>4</v>
      </c>
      <c r="J42" s="97"/>
      <c r="K42" s="69">
        <v>53</v>
      </c>
      <c r="L42" s="69">
        <v>1</v>
      </c>
      <c r="M42" s="97"/>
      <c r="N42" s="91">
        <v>16839</v>
      </c>
      <c r="O42" s="69">
        <v>8</v>
      </c>
    </row>
    <row r="43" spans="1:15" ht="12.75">
      <c r="A43" s="26" t="s">
        <v>52</v>
      </c>
      <c r="B43" s="69">
        <v>3231</v>
      </c>
      <c r="C43" s="69">
        <v>4</v>
      </c>
      <c r="D43" s="97"/>
      <c r="E43" s="69">
        <v>4709</v>
      </c>
      <c r="F43" s="69">
        <v>5</v>
      </c>
      <c r="G43" s="97"/>
      <c r="H43" s="69">
        <v>368</v>
      </c>
      <c r="I43" s="69">
        <v>2</v>
      </c>
      <c r="J43" s="97"/>
      <c r="K43" s="69">
        <v>13</v>
      </c>
      <c r="L43" s="69">
        <v>0</v>
      </c>
      <c r="M43" s="97"/>
      <c r="N43" s="91">
        <v>8321</v>
      </c>
      <c r="O43" s="69">
        <v>4</v>
      </c>
    </row>
    <row r="44" spans="1:15" ht="12.75">
      <c r="A44" s="26" t="s">
        <v>53</v>
      </c>
      <c r="B44" s="69">
        <v>1702</v>
      </c>
      <c r="C44" s="69">
        <v>2</v>
      </c>
      <c r="D44" s="97"/>
      <c r="E44" s="69">
        <v>2470</v>
      </c>
      <c r="F44" s="69">
        <v>3</v>
      </c>
      <c r="G44" s="97"/>
      <c r="H44" s="69">
        <v>219</v>
      </c>
      <c r="I44" s="69">
        <v>1</v>
      </c>
      <c r="J44" s="97"/>
      <c r="K44" s="69">
        <v>10</v>
      </c>
      <c r="L44" s="69">
        <v>0</v>
      </c>
      <c r="M44" s="97"/>
      <c r="N44" s="91">
        <v>4401</v>
      </c>
      <c r="O44" s="69">
        <v>2</v>
      </c>
    </row>
    <row r="45" spans="1:15" ht="12.75">
      <c r="A45" s="26" t="s">
        <v>54</v>
      </c>
      <c r="B45" s="69">
        <v>918</v>
      </c>
      <c r="C45" s="69">
        <v>1</v>
      </c>
      <c r="D45" s="97"/>
      <c r="E45" s="69">
        <v>1572</v>
      </c>
      <c r="F45" s="69">
        <v>2</v>
      </c>
      <c r="G45" s="97"/>
      <c r="H45" s="69">
        <v>156</v>
      </c>
      <c r="I45" s="69">
        <v>1</v>
      </c>
      <c r="J45" s="97"/>
      <c r="K45" s="69">
        <v>20</v>
      </c>
      <c r="L45" s="69">
        <v>1</v>
      </c>
      <c r="M45" s="97"/>
      <c r="N45" s="91">
        <v>2666</v>
      </c>
      <c r="O45" s="69">
        <v>1</v>
      </c>
    </row>
    <row r="46" spans="1:15" ht="12.75">
      <c r="A46" s="26" t="s">
        <v>55</v>
      </c>
      <c r="B46" s="69">
        <v>559</v>
      </c>
      <c r="C46" s="69">
        <v>1</v>
      </c>
      <c r="D46" s="97"/>
      <c r="E46" s="69">
        <v>921</v>
      </c>
      <c r="F46" s="69">
        <v>1</v>
      </c>
      <c r="G46" s="97"/>
      <c r="H46" s="69">
        <v>93</v>
      </c>
      <c r="I46" s="69">
        <v>0</v>
      </c>
      <c r="J46" s="97"/>
      <c r="K46" s="69">
        <v>3</v>
      </c>
      <c r="L46" s="69">
        <v>0</v>
      </c>
      <c r="M46" s="97"/>
      <c r="N46" s="91">
        <v>1576</v>
      </c>
      <c r="O46" s="69">
        <v>1</v>
      </c>
    </row>
    <row r="47" spans="1:15" ht="12.75">
      <c r="A47" s="26" t="s">
        <v>47</v>
      </c>
      <c r="B47" s="69">
        <v>1041</v>
      </c>
      <c r="C47" s="69">
        <v>1</v>
      </c>
      <c r="D47" s="97"/>
      <c r="E47" s="69">
        <v>1724</v>
      </c>
      <c r="F47" s="69">
        <v>2</v>
      </c>
      <c r="G47" s="97"/>
      <c r="H47" s="69">
        <v>137</v>
      </c>
      <c r="I47" s="69">
        <v>1</v>
      </c>
      <c r="J47" s="97"/>
      <c r="K47" s="69">
        <v>17</v>
      </c>
      <c r="L47" s="69">
        <v>0</v>
      </c>
      <c r="M47" s="97"/>
      <c r="N47" s="91">
        <v>2919</v>
      </c>
      <c r="O47" s="69">
        <v>1</v>
      </c>
    </row>
    <row r="48" spans="1:15" ht="15.75" customHeight="1">
      <c r="A48" s="29" t="s">
        <v>9</v>
      </c>
      <c r="B48" s="85">
        <v>87735</v>
      </c>
      <c r="C48" s="138">
        <v>100</v>
      </c>
      <c r="D48" s="78"/>
      <c r="E48" s="85">
        <v>87067</v>
      </c>
      <c r="F48" s="138">
        <v>100</v>
      </c>
      <c r="G48" s="78"/>
      <c r="H48" s="85">
        <v>21816</v>
      </c>
      <c r="I48" s="138">
        <v>100</v>
      </c>
      <c r="J48" s="78"/>
      <c r="K48" s="85">
        <v>3551</v>
      </c>
      <c r="L48" s="138">
        <v>100</v>
      </c>
      <c r="M48" s="78"/>
      <c r="N48" s="85">
        <v>200169</v>
      </c>
      <c r="O48" s="138">
        <v>100</v>
      </c>
    </row>
    <row r="49" spans="1:15" ht="12.75">
      <c r="A49" s="35"/>
      <c r="B49" s="85"/>
      <c r="C49" s="138"/>
      <c r="D49" s="78"/>
      <c r="E49" s="85"/>
      <c r="F49" s="138"/>
      <c r="G49" s="78"/>
      <c r="H49" s="85"/>
      <c r="I49" s="138"/>
      <c r="J49" s="78"/>
      <c r="K49" s="85"/>
      <c r="L49" s="138"/>
      <c r="M49" s="78"/>
      <c r="N49" s="85"/>
      <c r="O49" s="138"/>
    </row>
    <row r="50" spans="1:15" ht="12.75">
      <c r="A50" s="83" t="s">
        <v>48</v>
      </c>
      <c r="B50" s="69"/>
      <c r="C50" s="69"/>
      <c r="D50" s="69"/>
      <c r="E50" s="69"/>
      <c r="F50" s="69"/>
      <c r="G50" s="69"/>
      <c r="H50" s="69"/>
      <c r="I50" s="69"/>
      <c r="J50" s="69"/>
      <c r="K50" s="69"/>
      <c r="L50" s="69"/>
      <c r="M50" s="69"/>
      <c r="N50" s="69"/>
      <c r="O50" s="69"/>
    </row>
    <row r="51" spans="1:15" ht="15.75" customHeight="1">
      <c r="A51" s="24" t="s">
        <v>68</v>
      </c>
      <c r="B51" s="237"/>
      <c r="C51" s="237"/>
      <c r="D51" s="237"/>
      <c r="E51" s="237"/>
      <c r="F51" s="237"/>
      <c r="G51" s="237"/>
      <c r="H51" s="237"/>
      <c r="I51" s="237"/>
      <c r="J51" s="237"/>
      <c r="K51" s="237"/>
      <c r="L51" s="237"/>
      <c r="M51" s="237"/>
      <c r="N51" s="237"/>
      <c r="O51" s="237"/>
    </row>
    <row r="52" spans="1:15" ht="15.75" customHeight="1">
      <c r="A52" s="37"/>
      <c r="B52" s="231"/>
      <c r="C52" s="231"/>
      <c r="D52" s="231"/>
      <c r="E52" s="232"/>
      <c r="F52" s="232"/>
      <c r="G52" s="232"/>
      <c r="H52" s="232"/>
      <c r="I52" s="232"/>
      <c r="J52" s="232"/>
      <c r="K52" s="233"/>
      <c r="L52" s="233"/>
      <c r="M52" s="78"/>
      <c r="N52" s="233" t="s">
        <v>9</v>
      </c>
      <c r="O52" s="233"/>
    </row>
    <row r="53" spans="1:15" ht="15.75" customHeight="1">
      <c r="A53" s="37"/>
      <c r="B53" s="227" t="s">
        <v>146</v>
      </c>
      <c r="C53" s="228"/>
      <c r="D53" s="139"/>
      <c r="E53" s="227" t="s">
        <v>17</v>
      </c>
      <c r="F53" s="227"/>
      <c r="G53" s="139"/>
      <c r="H53" s="227" t="s">
        <v>18</v>
      </c>
      <c r="I53" s="227"/>
      <c r="J53" s="139"/>
      <c r="K53" s="230" t="s">
        <v>32</v>
      </c>
      <c r="L53" s="228"/>
      <c r="M53" s="140"/>
      <c r="N53" s="141"/>
      <c r="O53" s="142"/>
    </row>
    <row r="54" spans="1:15" ht="15.75" customHeight="1">
      <c r="A54" s="40"/>
      <c r="B54" s="143" t="s">
        <v>5</v>
      </c>
      <c r="C54" s="144" t="s">
        <v>6</v>
      </c>
      <c r="D54" s="143"/>
      <c r="E54" s="143" t="s">
        <v>5</v>
      </c>
      <c r="F54" s="143" t="s">
        <v>6</v>
      </c>
      <c r="G54" s="143"/>
      <c r="H54" s="143" t="s">
        <v>5</v>
      </c>
      <c r="I54" s="143" t="s">
        <v>6</v>
      </c>
      <c r="J54" s="143"/>
      <c r="K54" s="145" t="s">
        <v>5</v>
      </c>
      <c r="L54" s="143" t="s">
        <v>6</v>
      </c>
      <c r="M54" s="143"/>
      <c r="N54" s="143" t="s">
        <v>5</v>
      </c>
      <c r="O54" s="144" t="s">
        <v>6</v>
      </c>
    </row>
    <row r="55" spans="1:15" ht="30" customHeight="1">
      <c r="A55" s="82" t="s">
        <v>31</v>
      </c>
      <c r="B55" s="146"/>
      <c r="C55" s="147"/>
      <c r="D55" s="146"/>
      <c r="E55" s="146"/>
      <c r="F55" s="146"/>
      <c r="G55" s="146"/>
      <c r="H55" s="146"/>
      <c r="I55" s="146"/>
      <c r="J55" s="146"/>
      <c r="K55" s="148"/>
      <c r="L55" s="146"/>
      <c r="M55" s="146"/>
      <c r="N55" s="146"/>
      <c r="O55" s="147"/>
    </row>
    <row r="56" spans="1:15" ht="20.25" customHeight="1">
      <c r="A56" s="19" t="s">
        <v>147</v>
      </c>
      <c r="B56" s="91">
        <v>8365</v>
      </c>
      <c r="C56" s="69">
        <v>4</v>
      </c>
      <c r="D56" s="137"/>
      <c r="E56" s="91">
        <v>11077</v>
      </c>
      <c r="F56" s="69">
        <v>5</v>
      </c>
      <c r="G56" s="137"/>
      <c r="H56" s="91">
        <v>3082</v>
      </c>
      <c r="I56" s="69">
        <v>5</v>
      </c>
      <c r="J56" s="137"/>
      <c r="K56" s="91">
        <v>494</v>
      </c>
      <c r="L56" s="69">
        <v>5</v>
      </c>
      <c r="M56" s="137"/>
      <c r="N56" s="91">
        <v>23018</v>
      </c>
      <c r="O56" s="69">
        <v>5</v>
      </c>
    </row>
    <row r="57" spans="1:15" ht="12.75">
      <c r="A57" s="27" t="s">
        <v>58</v>
      </c>
      <c r="B57" s="91">
        <v>13127</v>
      </c>
      <c r="C57" s="69">
        <v>6</v>
      </c>
      <c r="D57" s="78"/>
      <c r="E57" s="91">
        <v>10663</v>
      </c>
      <c r="F57" s="69">
        <v>5</v>
      </c>
      <c r="G57" s="97"/>
      <c r="H57" s="91">
        <v>3984</v>
      </c>
      <c r="I57" s="69">
        <v>7</v>
      </c>
      <c r="J57" s="78"/>
      <c r="K57" s="91">
        <v>558</v>
      </c>
      <c r="L57" s="69">
        <v>6</v>
      </c>
      <c r="M57" s="78"/>
      <c r="N57" s="91">
        <v>28332</v>
      </c>
      <c r="O57" s="69">
        <v>6</v>
      </c>
    </row>
    <row r="58" spans="1:15" ht="12.75">
      <c r="A58" s="26" t="s">
        <v>57</v>
      </c>
      <c r="B58" s="91">
        <v>11741</v>
      </c>
      <c r="C58" s="69">
        <v>5</v>
      </c>
      <c r="D58" s="97"/>
      <c r="E58" s="91">
        <v>7622</v>
      </c>
      <c r="F58" s="69">
        <v>4</v>
      </c>
      <c r="G58" s="97"/>
      <c r="H58" s="91">
        <v>2131</v>
      </c>
      <c r="I58" s="69">
        <v>4</v>
      </c>
      <c r="J58" s="97"/>
      <c r="K58" s="91">
        <v>378</v>
      </c>
      <c r="L58" s="69">
        <v>4</v>
      </c>
      <c r="M58" s="97"/>
      <c r="N58" s="91">
        <v>21872</v>
      </c>
      <c r="O58" s="69">
        <v>4</v>
      </c>
    </row>
    <row r="59" spans="1:15" ht="12.75">
      <c r="A59" s="26" t="s">
        <v>56</v>
      </c>
      <c r="B59" s="91">
        <v>7886</v>
      </c>
      <c r="C59" s="69">
        <v>4</v>
      </c>
      <c r="D59" s="97"/>
      <c r="E59" s="91">
        <v>5930</v>
      </c>
      <c r="F59" s="69">
        <v>3</v>
      </c>
      <c r="G59" s="97"/>
      <c r="H59" s="91">
        <v>2201</v>
      </c>
      <c r="I59" s="69">
        <v>4</v>
      </c>
      <c r="J59" s="97"/>
      <c r="K59" s="91">
        <v>528</v>
      </c>
      <c r="L59" s="69">
        <v>5</v>
      </c>
      <c r="M59" s="97"/>
      <c r="N59" s="91">
        <v>16545</v>
      </c>
      <c r="O59" s="69">
        <v>3</v>
      </c>
    </row>
    <row r="60" spans="1:15" ht="12.75">
      <c r="A60" s="26" t="s">
        <v>22</v>
      </c>
      <c r="B60" s="91">
        <v>11483</v>
      </c>
      <c r="C60" s="69">
        <v>5</v>
      </c>
      <c r="D60" s="97"/>
      <c r="E60" s="91">
        <v>9905</v>
      </c>
      <c r="F60" s="69">
        <v>5</v>
      </c>
      <c r="G60" s="97"/>
      <c r="H60" s="91">
        <v>5300</v>
      </c>
      <c r="I60" s="69">
        <v>9</v>
      </c>
      <c r="J60" s="97"/>
      <c r="K60" s="91">
        <v>1591</v>
      </c>
      <c r="L60" s="69">
        <v>16</v>
      </c>
      <c r="M60" s="97"/>
      <c r="N60" s="91">
        <v>28279</v>
      </c>
      <c r="O60" s="69">
        <v>6</v>
      </c>
    </row>
    <row r="61" spans="1:15" ht="12.75">
      <c r="A61" s="26" t="s">
        <v>23</v>
      </c>
      <c r="B61" s="91">
        <v>16278</v>
      </c>
      <c r="C61" s="69">
        <v>7</v>
      </c>
      <c r="D61" s="97"/>
      <c r="E61" s="91">
        <v>12862</v>
      </c>
      <c r="F61" s="69">
        <v>6</v>
      </c>
      <c r="G61" s="97"/>
      <c r="H61" s="91">
        <v>5509</v>
      </c>
      <c r="I61" s="69">
        <v>9</v>
      </c>
      <c r="J61" s="97"/>
      <c r="K61" s="91">
        <v>1360</v>
      </c>
      <c r="L61" s="69">
        <v>14</v>
      </c>
      <c r="M61" s="97"/>
      <c r="N61" s="91">
        <v>36009</v>
      </c>
      <c r="O61" s="69">
        <v>7</v>
      </c>
    </row>
    <row r="62" spans="1:15" ht="12.75">
      <c r="A62" s="26" t="s">
        <v>24</v>
      </c>
      <c r="B62" s="91">
        <v>24394</v>
      </c>
      <c r="C62" s="69">
        <v>11</v>
      </c>
      <c r="D62" s="97"/>
      <c r="E62" s="91">
        <v>18209</v>
      </c>
      <c r="F62" s="69">
        <v>9</v>
      </c>
      <c r="G62" s="97"/>
      <c r="H62" s="91">
        <v>5794</v>
      </c>
      <c r="I62" s="69">
        <v>10</v>
      </c>
      <c r="J62" s="97"/>
      <c r="K62" s="91">
        <v>1108</v>
      </c>
      <c r="L62" s="69">
        <v>11</v>
      </c>
      <c r="M62" s="97"/>
      <c r="N62" s="91">
        <v>49505</v>
      </c>
      <c r="O62" s="69">
        <v>10</v>
      </c>
    </row>
    <row r="63" spans="1:15" ht="12.75">
      <c r="A63" s="26" t="s">
        <v>25</v>
      </c>
      <c r="B63" s="91">
        <v>30807</v>
      </c>
      <c r="C63" s="69">
        <v>14</v>
      </c>
      <c r="D63" s="97"/>
      <c r="E63" s="91">
        <v>27514</v>
      </c>
      <c r="F63" s="69">
        <v>13</v>
      </c>
      <c r="G63" s="97"/>
      <c r="H63" s="91">
        <v>8155</v>
      </c>
      <c r="I63" s="69">
        <v>14</v>
      </c>
      <c r="J63" s="97"/>
      <c r="K63" s="91">
        <v>1222</v>
      </c>
      <c r="L63" s="69">
        <v>12</v>
      </c>
      <c r="M63" s="97"/>
      <c r="N63" s="91">
        <v>67698</v>
      </c>
      <c r="O63" s="69">
        <v>14</v>
      </c>
    </row>
    <row r="64" spans="1:15" ht="12.75">
      <c r="A64" s="26" t="s">
        <v>26</v>
      </c>
      <c r="B64" s="91">
        <v>27613</v>
      </c>
      <c r="C64" s="69">
        <v>13</v>
      </c>
      <c r="D64" s="97"/>
      <c r="E64" s="91">
        <v>30287</v>
      </c>
      <c r="F64" s="69">
        <v>14</v>
      </c>
      <c r="G64" s="97"/>
      <c r="H64" s="91">
        <v>9480</v>
      </c>
      <c r="I64" s="69">
        <v>16</v>
      </c>
      <c r="J64" s="97"/>
      <c r="K64" s="91">
        <v>1341</v>
      </c>
      <c r="L64" s="69">
        <v>13</v>
      </c>
      <c r="M64" s="97"/>
      <c r="N64" s="91">
        <v>68721</v>
      </c>
      <c r="O64" s="69">
        <v>14</v>
      </c>
    </row>
    <row r="65" spans="1:15" ht="12.75">
      <c r="A65" s="26" t="s">
        <v>27</v>
      </c>
      <c r="B65" s="91">
        <v>18532</v>
      </c>
      <c r="C65" s="69">
        <v>9</v>
      </c>
      <c r="D65" s="97"/>
      <c r="E65" s="91">
        <v>19962</v>
      </c>
      <c r="F65" s="69">
        <v>10</v>
      </c>
      <c r="G65" s="97"/>
      <c r="H65" s="91">
        <v>5571</v>
      </c>
      <c r="I65" s="69">
        <v>9</v>
      </c>
      <c r="J65" s="97"/>
      <c r="K65" s="91">
        <v>681</v>
      </c>
      <c r="L65" s="69">
        <v>7</v>
      </c>
      <c r="M65" s="97"/>
      <c r="N65" s="91">
        <v>44746</v>
      </c>
      <c r="O65" s="69">
        <v>9</v>
      </c>
    </row>
    <row r="66" spans="1:15" ht="12.75">
      <c r="A66" s="26" t="s">
        <v>49</v>
      </c>
      <c r="B66" s="91">
        <v>14341</v>
      </c>
      <c r="C66" s="69">
        <v>7</v>
      </c>
      <c r="D66" s="97"/>
      <c r="E66" s="91">
        <v>14121</v>
      </c>
      <c r="F66" s="69">
        <v>7</v>
      </c>
      <c r="G66" s="97"/>
      <c r="H66" s="91">
        <v>2979</v>
      </c>
      <c r="I66" s="69">
        <v>5</v>
      </c>
      <c r="J66" s="97"/>
      <c r="K66" s="91">
        <v>313</v>
      </c>
      <c r="L66" s="69">
        <v>3</v>
      </c>
      <c r="M66" s="97"/>
      <c r="N66" s="91">
        <v>31754</v>
      </c>
      <c r="O66" s="69">
        <v>6</v>
      </c>
    </row>
    <row r="67" spans="1:15" ht="12.75">
      <c r="A67" s="26" t="s">
        <v>50</v>
      </c>
      <c r="B67" s="91">
        <v>10239</v>
      </c>
      <c r="C67" s="69">
        <v>5</v>
      </c>
      <c r="D67" s="97"/>
      <c r="E67" s="91">
        <v>10657</v>
      </c>
      <c r="F67" s="69">
        <v>5</v>
      </c>
      <c r="G67" s="97"/>
      <c r="H67" s="91">
        <v>1657</v>
      </c>
      <c r="I67" s="69">
        <v>3</v>
      </c>
      <c r="J67" s="97"/>
      <c r="K67" s="91">
        <v>147</v>
      </c>
      <c r="L67" s="69">
        <v>1</v>
      </c>
      <c r="M67" s="97"/>
      <c r="N67" s="91">
        <v>22700</v>
      </c>
      <c r="O67" s="69">
        <v>5</v>
      </c>
    </row>
    <row r="68" spans="1:15" ht="12.75">
      <c r="A68" s="26" t="s">
        <v>51</v>
      </c>
      <c r="B68" s="91">
        <v>11553</v>
      </c>
      <c r="C68" s="69">
        <v>5</v>
      </c>
      <c r="D68" s="97"/>
      <c r="E68" s="91">
        <v>13884</v>
      </c>
      <c r="F68" s="69">
        <v>7</v>
      </c>
      <c r="G68" s="97"/>
      <c r="H68" s="91">
        <v>1585</v>
      </c>
      <c r="I68" s="69">
        <v>3</v>
      </c>
      <c r="J68" s="97"/>
      <c r="K68" s="91">
        <v>136</v>
      </c>
      <c r="L68" s="69">
        <v>1</v>
      </c>
      <c r="M68" s="97"/>
      <c r="N68" s="91">
        <v>27158</v>
      </c>
      <c r="O68" s="69">
        <v>5</v>
      </c>
    </row>
    <row r="69" spans="1:15" ht="12.75">
      <c r="A69" s="26" t="s">
        <v>52</v>
      </c>
      <c r="B69" s="91">
        <v>4842</v>
      </c>
      <c r="C69" s="69">
        <v>2</v>
      </c>
      <c r="D69" s="97"/>
      <c r="E69" s="91">
        <v>7311</v>
      </c>
      <c r="F69" s="69">
        <v>3</v>
      </c>
      <c r="G69" s="97"/>
      <c r="H69" s="91">
        <v>671</v>
      </c>
      <c r="I69" s="69">
        <v>1</v>
      </c>
      <c r="J69" s="97"/>
      <c r="K69" s="91">
        <v>36</v>
      </c>
      <c r="L69" s="69">
        <v>0</v>
      </c>
      <c r="M69" s="97"/>
      <c r="N69" s="91">
        <v>12860</v>
      </c>
      <c r="O69" s="69">
        <v>3</v>
      </c>
    </row>
    <row r="70" spans="1:15" ht="12.75">
      <c r="A70" s="26" t="s">
        <v>53</v>
      </c>
      <c r="B70" s="91">
        <v>2494</v>
      </c>
      <c r="C70" s="69">
        <v>1</v>
      </c>
      <c r="D70" s="97"/>
      <c r="E70" s="91">
        <v>3828</v>
      </c>
      <c r="F70" s="69">
        <v>2</v>
      </c>
      <c r="G70" s="97"/>
      <c r="H70" s="91">
        <v>411</v>
      </c>
      <c r="I70" s="69">
        <v>1</v>
      </c>
      <c r="J70" s="97"/>
      <c r="K70" s="91">
        <v>36</v>
      </c>
      <c r="L70" s="69">
        <v>0</v>
      </c>
      <c r="M70" s="97"/>
      <c r="N70" s="91">
        <v>6769</v>
      </c>
      <c r="O70" s="69">
        <v>1</v>
      </c>
    </row>
    <row r="71" spans="1:15" ht="12.75">
      <c r="A71" s="26" t="s">
        <v>54</v>
      </c>
      <c r="B71" s="91">
        <v>1289</v>
      </c>
      <c r="C71" s="69">
        <v>1</v>
      </c>
      <c r="D71" s="97"/>
      <c r="E71" s="91">
        <v>2306</v>
      </c>
      <c r="F71" s="69">
        <v>1</v>
      </c>
      <c r="G71" s="97"/>
      <c r="H71" s="91">
        <v>300</v>
      </c>
      <c r="I71" s="69">
        <v>1</v>
      </c>
      <c r="J71" s="97"/>
      <c r="K71" s="91">
        <v>36</v>
      </c>
      <c r="L71" s="69">
        <v>0</v>
      </c>
      <c r="M71" s="97"/>
      <c r="N71" s="91">
        <v>3931</v>
      </c>
      <c r="O71" s="69">
        <v>1</v>
      </c>
    </row>
    <row r="72" spans="1:15" ht="12.75">
      <c r="A72" s="26" t="s">
        <v>55</v>
      </c>
      <c r="B72" s="91">
        <v>781</v>
      </c>
      <c r="C72" s="69">
        <v>0</v>
      </c>
      <c r="D72" s="97"/>
      <c r="E72" s="91">
        <v>1301</v>
      </c>
      <c r="F72" s="69">
        <v>1</v>
      </c>
      <c r="G72" s="97"/>
      <c r="H72" s="91">
        <v>166</v>
      </c>
      <c r="I72" s="69">
        <v>0</v>
      </c>
      <c r="J72" s="97"/>
      <c r="K72" s="91">
        <v>12</v>
      </c>
      <c r="L72" s="69">
        <v>0</v>
      </c>
      <c r="M72" s="97"/>
      <c r="N72" s="91">
        <v>2260</v>
      </c>
      <c r="O72" s="69">
        <v>0</v>
      </c>
    </row>
    <row r="73" spans="1:15" ht="12.75">
      <c r="A73" s="26" t="s">
        <v>47</v>
      </c>
      <c r="B73" s="91">
        <v>1382</v>
      </c>
      <c r="C73" s="69">
        <v>1</v>
      </c>
      <c r="D73" s="97"/>
      <c r="E73" s="91">
        <v>2430</v>
      </c>
      <c r="F73" s="69">
        <v>1</v>
      </c>
      <c r="G73" s="97"/>
      <c r="H73" s="91">
        <v>274</v>
      </c>
      <c r="I73" s="69">
        <v>0</v>
      </c>
      <c r="J73" s="97"/>
      <c r="K73" s="91">
        <v>37</v>
      </c>
      <c r="L73" s="69">
        <v>0</v>
      </c>
      <c r="M73" s="97"/>
      <c r="N73" s="91">
        <v>4123</v>
      </c>
      <c r="O73" s="69">
        <v>1</v>
      </c>
    </row>
    <row r="74" spans="1:15" ht="15.75" customHeight="1">
      <c r="A74" s="31" t="s">
        <v>9</v>
      </c>
      <c r="B74" s="113">
        <v>217147</v>
      </c>
      <c r="C74" s="144">
        <v>100</v>
      </c>
      <c r="D74" s="149"/>
      <c r="E74" s="113">
        <v>209869</v>
      </c>
      <c r="F74" s="144">
        <v>100</v>
      </c>
      <c r="G74" s="149"/>
      <c r="H74" s="113">
        <v>59250</v>
      </c>
      <c r="I74" s="144">
        <v>100</v>
      </c>
      <c r="J74" s="149"/>
      <c r="K74" s="113">
        <v>10014</v>
      </c>
      <c r="L74" s="144">
        <v>100</v>
      </c>
      <c r="M74" s="149"/>
      <c r="N74" s="113">
        <v>496280</v>
      </c>
      <c r="O74" s="144">
        <v>100</v>
      </c>
    </row>
    <row r="75" spans="3:9" ht="12.75">
      <c r="C75" s="2"/>
      <c r="F75" s="2"/>
      <c r="I75" s="2"/>
    </row>
    <row r="76" ht="10.5" customHeight="1">
      <c r="A76" s="55"/>
    </row>
    <row r="77" spans="1:12" ht="24.75" customHeight="1">
      <c r="A77" s="181" t="s">
        <v>148</v>
      </c>
      <c r="B77" s="229"/>
      <c r="C77" s="229"/>
      <c r="D77" s="229"/>
      <c r="E77" s="229"/>
      <c r="F77" s="229"/>
      <c r="G77" s="229"/>
      <c r="H77" s="229"/>
      <c r="I77" s="229"/>
      <c r="J77" s="229"/>
      <c r="K77" s="229"/>
      <c r="L77" s="229"/>
    </row>
  </sheetData>
  <sheetProtection/>
  <mergeCells count="17">
    <mergeCell ref="B51:O51"/>
    <mergeCell ref="B6:C6"/>
    <mergeCell ref="A1:O1"/>
    <mergeCell ref="A3:O3"/>
    <mergeCell ref="E6:F6"/>
    <mergeCell ref="H6:I6"/>
    <mergeCell ref="K6:L6"/>
    <mergeCell ref="B52:D52"/>
    <mergeCell ref="E52:G52"/>
    <mergeCell ref="H52:J52"/>
    <mergeCell ref="K52:L52"/>
    <mergeCell ref="N52:O52"/>
    <mergeCell ref="B53:C53"/>
    <mergeCell ref="E53:F53"/>
    <mergeCell ref="A77:L77"/>
    <mergeCell ref="H53:I53"/>
    <mergeCell ref="K53:L53"/>
  </mergeCells>
  <conditionalFormatting sqref="B9:B27 E9:E27 H9:H27 K9:K27 B30:B48 E30:E48 H30:H48 K30:K48 B56:B74 E56:E74 H56:H74 K56:K74 N9:N27 N30:N48 N56:N74">
    <cfRule type="cellIs" priority="1" dxfId="0" operator="between" stopIfTrue="1">
      <formula>1</formula>
      <formula>2</formula>
    </cfRule>
  </conditionalFormatting>
  <printOptions/>
  <pageMargins left="0.75" right="0.75" top="1" bottom="1" header="0.5" footer="0.5"/>
  <pageSetup horizontalDpi="600" verticalDpi="600" orientation="portrait" paperSize="9" scale="96" r:id="rId2"/>
  <rowBreaks count="1" manualBreakCount="1">
    <brk id="49" max="255" man="1"/>
  </rowBreaks>
  <colBreaks count="1" manualBreakCount="1">
    <brk id="15" max="65535" man="1"/>
  </colBreaks>
  <drawing r:id="rId1"/>
</worksheet>
</file>

<file path=xl/worksheets/sheet9.xml><?xml version="1.0" encoding="utf-8"?>
<worksheet xmlns="http://schemas.openxmlformats.org/spreadsheetml/2006/main" xmlns:r="http://schemas.openxmlformats.org/officeDocument/2006/relationships">
  <dimension ref="A1:L28"/>
  <sheetViews>
    <sheetView zoomScaleSheetLayoutView="100" zoomScalePageLayoutView="0" workbookViewId="0" topLeftCell="A1">
      <selection activeCell="A1" sqref="A1:G1"/>
    </sheetView>
  </sheetViews>
  <sheetFormatPr defaultColWidth="9.140625" defaultRowHeight="12.75"/>
  <cols>
    <col min="1" max="1" width="21.421875" style="0" customWidth="1"/>
    <col min="2" max="2" width="4.57421875" style="0" customWidth="1"/>
    <col min="3" max="5" width="12.7109375" style="0" customWidth="1"/>
    <col min="6" max="8" width="7.7109375" style="0" customWidth="1"/>
    <col min="9" max="9" width="1.7109375" style="0" customWidth="1"/>
    <col min="10" max="10" width="6.7109375" style="0" customWidth="1"/>
    <col min="11" max="12" width="7.7109375" style="0" customWidth="1"/>
  </cols>
  <sheetData>
    <row r="1" spans="1:12" s="3" customFormat="1" ht="41.25" customHeight="1">
      <c r="A1" s="218" t="s">
        <v>119</v>
      </c>
      <c r="B1" s="218"/>
      <c r="C1" s="218"/>
      <c r="D1" s="218"/>
      <c r="E1" s="218"/>
      <c r="F1" s="218"/>
      <c r="G1" s="218"/>
      <c r="H1" s="9"/>
      <c r="I1" s="9"/>
      <c r="J1" s="9"/>
      <c r="K1" s="9"/>
      <c r="L1" s="9"/>
    </row>
    <row r="2" spans="1:12" s="3" customFormat="1" ht="12.75" customHeight="1">
      <c r="A2" s="59"/>
      <c r="B2" s="60"/>
      <c r="C2" s="60"/>
      <c r="D2" s="60"/>
      <c r="E2" s="60"/>
      <c r="F2" s="41"/>
      <c r="G2" s="9"/>
      <c r="H2" s="9"/>
      <c r="I2" s="9"/>
      <c r="J2" s="9"/>
      <c r="K2" s="9"/>
      <c r="L2" s="9"/>
    </row>
    <row r="3" spans="1:12" s="3" customFormat="1" ht="39" customHeight="1">
      <c r="A3" s="188" t="s">
        <v>120</v>
      </c>
      <c r="B3" s="186"/>
      <c r="C3" s="186"/>
      <c r="D3" s="186"/>
      <c r="E3" s="186"/>
      <c r="F3" s="177"/>
      <c r="G3" s="9"/>
      <c r="H3" s="9"/>
      <c r="I3" s="9"/>
      <c r="J3" s="9"/>
      <c r="K3" s="9"/>
      <c r="L3" s="9"/>
    </row>
    <row r="4" spans="1:6" ht="15.75" customHeight="1">
      <c r="A4" s="238" t="s">
        <v>10</v>
      </c>
      <c r="B4" s="39"/>
      <c r="C4" s="211" t="s">
        <v>69</v>
      </c>
      <c r="D4" s="211"/>
      <c r="E4" s="211"/>
      <c r="F4" s="7"/>
    </row>
    <row r="5" spans="1:6" ht="15.75" customHeight="1">
      <c r="A5" s="239"/>
      <c r="B5" s="40"/>
      <c r="C5" s="17" t="s">
        <v>1</v>
      </c>
      <c r="D5" s="17" t="s">
        <v>0</v>
      </c>
      <c r="E5" s="17" t="s">
        <v>9</v>
      </c>
      <c r="F5" s="7"/>
    </row>
    <row r="6" spans="1:6" ht="20.25" customHeight="1">
      <c r="A6" s="19" t="s">
        <v>72</v>
      </c>
      <c r="B6" s="21"/>
      <c r="C6" s="152">
        <v>149921.1653705</v>
      </c>
      <c r="D6" s="152">
        <v>146713.758326</v>
      </c>
      <c r="E6" s="152">
        <v>148545.616624286</v>
      </c>
      <c r="F6" s="7"/>
    </row>
    <row r="7" spans="1:6" ht="12.75" customHeight="1">
      <c r="A7" s="19" t="s">
        <v>73</v>
      </c>
      <c r="B7" s="21"/>
      <c r="C7" s="152">
        <v>149166.5848988</v>
      </c>
      <c r="D7" s="152">
        <v>156544.6851733</v>
      </c>
      <c r="E7" s="152">
        <v>152237.159878614</v>
      </c>
      <c r="F7" s="7"/>
    </row>
    <row r="8" spans="1:6" ht="12.75">
      <c r="A8" s="19" t="s">
        <v>74</v>
      </c>
      <c r="B8" s="21"/>
      <c r="C8" s="152">
        <v>119802.232903</v>
      </c>
      <c r="D8" s="152">
        <v>118381.3341171</v>
      </c>
      <c r="E8" s="152">
        <v>119278.341915908</v>
      </c>
      <c r="F8" s="7"/>
    </row>
    <row r="9" spans="1:6" ht="12.75">
      <c r="A9" s="19" t="s">
        <v>75</v>
      </c>
      <c r="B9" s="21"/>
      <c r="C9" s="152">
        <v>122126.8902212</v>
      </c>
      <c r="D9" s="152">
        <v>121467.6030157</v>
      </c>
      <c r="E9" s="152">
        <v>121865.840364099</v>
      </c>
      <c r="F9" s="7"/>
    </row>
    <row r="10" spans="1:6" ht="12.75">
      <c r="A10" s="19" t="s">
        <v>76</v>
      </c>
      <c r="B10" s="21"/>
      <c r="C10" s="152">
        <v>111376.5382788</v>
      </c>
      <c r="D10" s="152">
        <v>116828.9816097</v>
      </c>
      <c r="E10" s="152">
        <v>113317.317010967</v>
      </c>
      <c r="F10" s="7"/>
    </row>
    <row r="11" spans="1:6" ht="12.75">
      <c r="A11" s="19" t="s">
        <v>77</v>
      </c>
      <c r="B11" s="21"/>
      <c r="C11" s="152">
        <v>123630.4963409</v>
      </c>
      <c r="D11" s="152">
        <v>124918.7278151</v>
      </c>
      <c r="E11" s="152">
        <v>124101.980622271</v>
      </c>
      <c r="F11" s="7"/>
    </row>
    <row r="12" spans="1:6" ht="12.75">
      <c r="A12" s="19" t="s">
        <v>78</v>
      </c>
      <c r="B12" s="21"/>
      <c r="C12" s="152">
        <v>116610.0304425</v>
      </c>
      <c r="D12" s="152">
        <v>115960.5986216</v>
      </c>
      <c r="E12" s="152">
        <v>116382.501552259</v>
      </c>
      <c r="F12" s="7"/>
    </row>
    <row r="13" spans="1:6" ht="12.75">
      <c r="A13" s="19" t="s">
        <v>79</v>
      </c>
      <c r="B13" s="21"/>
      <c r="C13" s="152">
        <v>133360.5228456</v>
      </c>
      <c r="D13" s="152">
        <v>136374.4407135</v>
      </c>
      <c r="E13" s="152">
        <v>134431.46383296</v>
      </c>
      <c r="F13" s="7"/>
    </row>
    <row r="14" spans="1:6" ht="12.75">
      <c r="A14" s="19" t="s">
        <v>80</v>
      </c>
      <c r="B14" s="21"/>
      <c r="C14" s="152">
        <v>117397.0647359</v>
      </c>
      <c r="D14" s="152">
        <v>112069.8630687</v>
      </c>
      <c r="E14" s="152">
        <v>115516.481184066</v>
      </c>
      <c r="F14" s="7"/>
    </row>
    <row r="15" spans="1:6" ht="12.75">
      <c r="A15" s="19" t="s">
        <v>81</v>
      </c>
      <c r="B15" s="21"/>
      <c r="C15" s="152">
        <v>139712.2057597</v>
      </c>
      <c r="D15" s="152">
        <v>142148.7006548</v>
      </c>
      <c r="E15" s="152">
        <v>140706.129923192</v>
      </c>
      <c r="F15" s="7"/>
    </row>
    <row r="16" spans="1:6" ht="12.75" customHeight="1">
      <c r="A16" s="19" t="s">
        <v>82</v>
      </c>
      <c r="B16" s="21"/>
      <c r="C16" s="152">
        <v>129373.8052488</v>
      </c>
      <c r="D16" s="152">
        <v>130804.5123483</v>
      </c>
      <c r="E16" s="152">
        <v>129891.71709978</v>
      </c>
      <c r="F16" s="7"/>
    </row>
    <row r="17" spans="1:6" ht="12.75">
      <c r="A17" s="19" t="s">
        <v>83</v>
      </c>
      <c r="B17" s="21"/>
      <c r="C17" s="152">
        <v>133725.5036638</v>
      </c>
      <c r="D17" s="152">
        <v>137856.3898864</v>
      </c>
      <c r="E17" s="152">
        <v>135374.156431578</v>
      </c>
      <c r="F17" s="7"/>
    </row>
    <row r="18" spans="1:6" ht="12.75">
      <c r="A18" s="19" t="s">
        <v>84</v>
      </c>
      <c r="B18" s="21"/>
      <c r="C18" s="152">
        <v>117460.0010653</v>
      </c>
      <c r="D18" s="152">
        <v>120105.2810493</v>
      </c>
      <c r="E18" s="152">
        <v>118418.841272921</v>
      </c>
      <c r="F18" s="7"/>
    </row>
    <row r="19" spans="1:6" ht="12.75">
      <c r="A19" s="19" t="s">
        <v>85</v>
      </c>
      <c r="B19" s="21"/>
      <c r="C19" s="152">
        <v>116985.5365088</v>
      </c>
      <c r="D19" s="152">
        <v>117663.28809</v>
      </c>
      <c r="E19" s="152">
        <v>117235.183046572</v>
      </c>
      <c r="F19" s="7"/>
    </row>
    <row r="20" spans="1:6" ht="12.75">
      <c r="A20" s="19" t="s">
        <v>86</v>
      </c>
      <c r="B20" s="21"/>
      <c r="C20" s="152">
        <v>115626.0601026</v>
      </c>
      <c r="D20" s="152">
        <v>119080.6087256</v>
      </c>
      <c r="E20" s="152">
        <v>116905.468152054</v>
      </c>
      <c r="F20" s="7"/>
    </row>
    <row r="21" spans="1:6" ht="12.75">
      <c r="A21" s="19" t="s">
        <v>87</v>
      </c>
      <c r="B21" s="21"/>
      <c r="C21" s="152">
        <v>115107.5046358</v>
      </c>
      <c r="D21" s="152">
        <v>115676.0652111</v>
      </c>
      <c r="E21" s="152">
        <v>115313.626596306</v>
      </c>
      <c r="F21" s="7"/>
    </row>
    <row r="22" spans="1:6" ht="12.75">
      <c r="A22" s="19" t="s">
        <v>88</v>
      </c>
      <c r="B22" s="21"/>
      <c r="C22" s="152">
        <v>111927.0345042</v>
      </c>
      <c r="D22" s="152">
        <v>111308.9914869</v>
      </c>
      <c r="E22" s="152">
        <v>111708.317533641</v>
      </c>
      <c r="F22" s="7"/>
    </row>
    <row r="23" spans="1:6" ht="12.75">
      <c r="A23" s="19" t="s">
        <v>89</v>
      </c>
      <c r="B23" s="21"/>
      <c r="C23" s="152">
        <v>113823.6834671</v>
      </c>
      <c r="D23" s="152">
        <v>113136.0461054</v>
      </c>
      <c r="E23" s="152">
        <v>113576.694198725</v>
      </c>
      <c r="F23" s="7"/>
    </row>
    <row r="24" spans="1:6" ht="12.75">
      <c r="A24" s="19" t="s">
        <v>90</v>
      </c>
      <c r="B24" s="21"/>
      <c r="C24" s="152">
        <v>120051.048011</v>
      </c>
      <c r="D24" s="152">
        <v>119487.6661952</v>
      </c>
      <c r="E24" s="152">
        <v>119843.810267083</v>
      </c>
      <c r="F24" s="7"/>
    </row>
    <row r="25" spans="1:6" ht="12.75">
      <c r="A25" s="19" t="s">
        <v>91</v>
      </c>
      <c r="B25" s="21"/>
      <c r="C25" s="152">
        <v>131648.9244349</v>
      </c>
      <c r="D25" s="152">
        <v>136377.8519481</v>
      </c>
      <c r="E25" s="152">
        <v>133545.117529242</v>
      </c>
      <c r="F25" s="7"/>
    </row>
    <row r="26" spans="1:6" ht="12.75">
      <c r="A26" s="19" t="s">
        <v>92</v>
      </c>
      <c r="B26" s="21"/>
      <c r="C26" s="152">
        <v>120035.3244833</v>
      </c>
      <c r="D26" s="152">
        <v>116817.4508124</v>
      </c>
      <c r="E26" s="152">
        <v>118909.484444444</v>
      </c>
      <c r="F26" s="7"/>
    </row>
    <row r="27" spans="1:6" ht="15.75" customHeight="1">
      <c r="A27" s="22" t="s">
        <v>11</v>
      </c>
      <c r="B27" s="40"/>
      <c r="C27" s="116">
        <v>133678.2610531949</v>
      </c>
      <c r="D27" s="116">
        <v>135801.36969424362</v>
      </c>
      <c r="E27" s="116">
        <v>134521.77441914697</v>
      </c>
      <c r="F27" s="7"/>
    </row>
    <row r="28" spans="3:5" ht="24" customHeight="1">
      <c r="C28" s="73"/>
      <c r="D28" s="73"/>
      <c r="E28" s="73"/>
    </row>
  </sheetData>
  <sheetProtection/>
  <mergeCells count="4">
    <mergeCell ref="A3:F3"/>
    <mergeCell ref="A1:G1"/>
    <mergeCell ref="A4:A5"/>
    <mergeCell ref="C4:E4"/>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Göran Ericsson</cp:lastModifiedBy>
  <cp:lastPrinted>2013-04-09T08:03:42Z</cp:lastPrinted>
  <dcterms:created xsi:type="dcterms:W3CDTF">2001-09-13T11:32:39Z</dcterms:created>
  <dcterms:modified xsi:type="dcterms:W3CDTF">2013-04-10T10:32:49Z</dcterms:modified>
  <cp:category/>
  <cp:version/>
  <cp:contentType/>
  <cp:contentStatus/>
</cp:coreProperties>
</file>